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385" activeTab="1"/>
  </bookViews>
  <sheets>
    <sheet name="แผนดำเนินงาน67" sheetId="1" r:id="rId1"/>
    <sheet name="แผนดำเนินงาน68" sheetId="3" r:id="rId2"/>
    <sheet name="ผด.167" sheetId="2" r:id="rId3"/>
    <sheet name="ผด.168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4" l="1"/>
  <c r="D45" i="4"/>
  <c r="F40" i="4"/>
  <c r="D40" i="4"/>
  <c r="F26" i="4"/>
  <c r="D26" i="4"/>
  <c r="D17" i="4"/>
  <c r="F17" i="4"/>
  <c r="D25" i="2" l="1"/>
  <c r="F25" i="2"/>
</calcChain>
</file>

<file path=xl/sharedStrings.xml><?xml version="1.0" encoding="utf-8"?>
<sst xmlns="http://schemas.openxmlformats.org/spreadsheetml/2006/main" count="1682" uniqueCount="436">
  <si>
    <t>2.2 บัญชีโครงการพัฒนาท้องถิ่น กิจกรรมและงบประมาณ</t>
  </si>
  <si>
    <t>จำนวนโครงการพัฒนาท้องถิ่น กิจกรรมและงบประมาณ</t>
  </si>
  <si>
    <t>แผนการดำเนินงาน ประจำปีงบประมาณ พ.ศ.2567</t>
  </si>
  <si>
    <t>เทศบาลตำบลวัดเพลง</t>
  </si>
  <si>
    <t>1. ยุทธศาสตร์ด้านโครงสร้างพื้นฐาน สาธารณูปโภค และสาธารณูปการ</t>
  </si>
  <si>
    <t xml:space="preserve">   1.1 กลยุทธ์/ส่งเสริมสนับสนุนการวางระบบการพัฒนาด้านโครงสร้างพื้นฐานให้สอดคล้องกับความจำเป็นและความต้องการของประชาชน ก่อสร้าง ปรับปรุงเส้นทางการคมนาคม</t>
  </si>
  <si>
    <t xml:space="preserve">        อย่างทั่วถึง</t>
  </si>
  <si>
    <t xml:space="preserve">        1.1.1  แผนงานอุตสาหกรรมและการโยธา</t>
  </si>
  <si>
    <t>ที่</t>
  </si>
  <si>
    <t>โครงการ</t>
  </si>
  <si>
    <t>รายละเอียดของกิจกรรม</t>
  </si>
  <si>
    <t>ที่เกิดขึ้นจากโครงการ</t>
  </si>
  <si>
    <t>งบประมาณ</t>
  </si>
  <si>
    <t>(บาท)</t>
  </si>
  <si>
    <t>สถานที่</t>
  </si>
  <si>
    <t>ดำเนินการ</t>
  </si>
  <si>
    <t>หน่วย</t>
  </si>
  <si>
    <t>งานรับผิด</t>
  </si>
  <si>
    <t>ชอบหลัก</t>
  </si>
  <si>
    <t>พ.ศ.2566</t>
  </si>
  <si>
    <t>พ.ศ.2567</t>
  </si>
  <si>
    <t>ต.ค.</t>
  </si>
  <si>
    <t xml:space="preserve"> </t>
  </si>
  <si>
    <t>พ.ย.</t>
  </si>
  <si>
    <t>ธ.ค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</si>
  <si>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</si>
  <si>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</si>
  <si>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</si>
  <si>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</si>
  <si>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</si>
  <si>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</si>
  <si>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</si>
  <si>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</si>
  <si>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</si>
  <si>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แล้วเสร็จ</t>
  </si>
  <si>
    <t>แบบ ผ.02</t>
  </si>
  <si>
    <t>โครงการอุดหนุนขยายเขตไฟฟ้า</t>
  </si>
  <si>
    <t>ขายเขตไฟฟ้าสาธารณะใน</t>
  </si>
  <si>
    <t>ในเขตเทศบาล</t>
  </si>
  <si>
    <t>กองช่าง</t>
  </si>
  <si>
    <t>โครงการพัฒนาศักยภาพเด็กและ</t>
  </si>
  <si>
    <t>เยาวชน</t>
  </si>
  <si>
    <t>โครงการพัมนาศักยถาพเด้ก</t>
  </si>
  <si>
    <t>และเยาวชน</t>
  </si>
  <si>
    <t>สำนักปลัด</t>
  </si>
  <si>
    <t>โครงการฝึกอบรมอาชีพให้แก่</t>
  </si>
  <si>
    <t>ประชาชนในเขตเทศบาล</t>
  </si>
  <si>
    <t>เพื่อจ่ายเป็นค่าใช้จ่ายในการ</t>
  </si>
  <si>
    <t>โครงการตามพระราชดำริ</t>
  </si>
  <si>
    <t>ดำเนินโครงการตาม</t>
  </si>
  <si>
    <t>พระราชดำริ</t>
  </si>
  <si>
    <t>โครงการส่งเสริมพัฒนาศักยภาพ</t>
  </si>
  <si>
    <t>กลุ่มสตรีกลุ่มแม่บ้าน</t>
  </si>
  <si>
    <t>ดำเนินโครงการส่งเสริม</t>
  </si>
  <si>
    <t>พัฒนาศักยภาพกลุ่มสตรี</t>
  </si>
  <si>
    <t>กลุ่มแม่บ้าน</t>
  </si>
  <si>
    <t>ยาเสพติด</t>
  </si>
  <si>
    <t>โครงการรณรงค์เพื่อป้องกันยาเสพ</t>
  </si>
  <si>
    <t>ติด</t>
  </si>
  <si>
    <t>เพื่อเป็นค่าใช้จ่ายในการ</t>
  </si>
  <si>
    <t>จัดซื้ออาหารเสริม (นม)</t>
  </si>
  <si>
    <t>โครงการจัดซื้ออาหารเสริม (นม)</t>
  </si>
  <si>
    <t>ให้กับโรงเรียนมนสังกัด</t>
  </si>
  <si>
    <t>คณะกรรมการการศึกษาขั้น</t>
  </si>
  <si>
    <t>พื้นฐาน</t>
  </si>
  <si>
    <t>เพื่อจ่ายเป็นค่าใช้จ่าย</t>
  </si>
  <si>
    <t>โครงการสนับสนุนค่าใช้จ่าย</t>
  </si>
  <si>
    <t>การบริหารสถานศึกษา</t>
  </si>
  <si>
    <t>(อาหารกลางวัน) โรงเรียน</t>
  </si>
  <si>
    <t>สังกัดสำนักงานเขตพื้นที่</t>
  </si>
  <si>
    <t>การศึกษา</t>
  </si>
  <si>
    <t>(อาหารกลางวัน) โรงเรียนสังกัด</t>
  </si>
  <si>
    <t>สำนักงานเขตพื้นที่การศึกษา</t>
  </si>
  <si>
    <t>กองการศึกษา</t>
  </si>
  <si>
    <t>อุดหนุนโครงการสนับสนุนค่าใช้</t>
  </si>
  <si>
    <t>จ่ายการบริหารสถานศึกษา</t>
  </si>
  <si>
    <t>โครงการแข่งขันกีฬาต้านยาเสพติด</t>
  </si>
  <si>
    <t>โครงการแข่งขันกีฬาต้านยา</t>
  </si>
  <si>
    <t>เสพติด</t>
  </si>
  <si>
    <t>การป้องกันและควบคุมโรคติดต่อ</t>
  </si>
  <si>
    <t>โรคอุบัติใหม่</t>
  </si>
  <si>
    <t>โรคไข้เลือดออก</t>
  </si>
  <si>
    <t>โครงการป้องกันและควบคุม</t>
  </si>
  <si>
    <t>โครงการป้องกันและควบคุมโรค</t>
  </si>
  <si>
    <t>ไข้เลือดออก</t>
  </si>
  <si>
    <t>กอง</t>
  </si>
  <si>
    <t>สาธารณสุข</t>
  </si>
  <si>
    <t>โครงการอบรมให้ความรู้</t>
  </si>
  <si>
    <t>เกี่ยวกับการป้องกันและ</t>
  </si>
  <si>
    <t>ใหม่</t>
  </si>
  <si>
    <t>ควบคุมโรคติดติอ โรคอุบัติ</t>
  </si>
  <si>
    <t>โครงการสัตว์ปลอดโรคคน</t>
  </si>
  <si>
    <t>ปลอดภัยจากโรคพิษสุนัขบ้า</t>
  </si>
  <si>
    <t>ตามพระปณิธานศาสตราจารย์</t>
  </si>
  <si>
    <t>ดร.สมเด็จพระเจ้าน้องนางเธอ</t>
  </si>
  <si>
    <t>เจ้าฟ้าฯกรมพระศรีสวางควัฒ</t>
  </si>
  <si>
    <t>นวรขัตติยราชนารี</t>
  </si>
  <si>
    <t>โครงการสัตว์ปลอดโรคคนปลอดภัย</t>
  </si>
  <si>
    <t>จากโรคพิษสุนัขบ้าตามพระปณิธาน</t>
  </si>
  <si>
    <t>ศาสตราจารย์ดร.สมเด็จพระเจ้า</t>
  </si>
  <si>
    <t>น้องนางเธอเจ้าฟ้าฯกรมพระศรี</t>
  </si>
  <si>
    <t>สวางควัฒนวรขัตติยราชนารี</t>
  </si>
  <si>
    <t>โครงการปรองดองสมานฉันท์</t>
  </si>
  <si>
    <t>เพื่อปกป้องและเชิดชูสถาบัน</t>
  </si>
  <si>
    <t>พระมหากษัตริย์</t>
  </si>
  <si>
    <t>โครงการปรองดอง</t>
  </si>
  <si>
    <t>สมานฉันท์ เพื่อปกป้องและ</t>
  </si>
  <si>
    <t>เชิดชูสถาบันพระมหากษัตริย์</t>
  </si>
  <si>
    <t>โครงการจัดการเลือกตั้งสมาชิกสภา</t>
  </si>
  <si>
    <t>ท้องถิ่นหรือผู้บริหารท้องถิ่น</t>
  </si>
  <si>
    <t>โครงการจัดการเลือกตั้ง</t>
  </si>
  <si>
    <t>สมาชิกสภาท้องถิ่นหรือ</t>
  </si>
  <si>
    <t>ผู้บริหารท้องถิ่น</t>
  </si>
  <si>
    <t>โครงการฝึกเพิ่มศักยภาพในการ</t>
  </si>
  <si>
    <t>ปฎิบัติงานของพนักงานดับเพลิงของ</t>
  </si>
  <si>
    <t>โครงการฝึกซ้อมดับเพลิงในชุมชน</t>
  </si>
  <si>
    <t>โครงการฝึกเพิ่มศักยภาพใน</t>
  </si>
  <si>
    <t>การปฎิบัติงานของพนักงาน</t>
  </si>
  <si>
    <t>ดับเพลิงของเทศบาลตำบล</t>
  </si>
  <si>
    <t>วัดเพลง</t>
  </si>
  <si>
    <t>ชุมชน</t>
  </si>
  <si>
    <t>โครงการฝึกซ้อมดับเพลิงใน</t>
  </si>
  <si>
    <t xml:space="preserve">  </t>
  </si>
  <si>
    <t>โครงการส่งเสริมนักท่องเที่ยวเชิง</t>
  </si>
  <si>
    <t>นิเวศ</t>
  </si>
  <si>
    <t>โครงการส่งเสริมนักท่องเที่ยว</t>
  </si>
  <si>
    <t>เชิงนิเวศ</t>
  </si>
  <si>
    <t>โครงการศึกษาดูงานของคณะ</t>
  </si>
  <si>
    <t>ผู้บริหาร สมาชิกสภาเทศบาล</t>
  </si>
  <si>
    <t>พนักงานเทศบาลและผู้ที่เกี่ยวข้อง</t>
  </si>
  <si>
    <t>โครงการวันเทศบาล</t>
  </si>
  <si>
    <t>โครงการวันท้องถิ่นไทย</t>
  </si>
  <si>
    <t>โครงการฝึกอบรมด้านจริยธรรม</t>
  </si>
  <si>
    <t>ธรรมมาภิบาลคณะผู้บริหาร</t>
  </si>
  <si>
    <t>พนักงานเทศบาลและลูกจ้าง</t>
  </si>
  <si>
    <t>โครงการฝึกอบรมด้าน</t>
  </si>
  <si>
    <t>จริยธรรม ธรรมมาภิบาล</t>
  </si>
  <si>
    <t>คณะผู้บริหาร พนักงาน</t>
  </si>
  <si>
    <t>เทศบาลและลูกจ้าง</t>
  </si>
  <si>
    <t>โครงการปลูกต้นไม้เนื่องในวันสำคัญ</t>
  </si>
  <si>
    <t>ของชาติ</t>
  </si>
  <si>
    <t>ทัศน์เพื่อการอนุรักษ์สิ่งแวดล้อม</t>
  </si>
  <si>
    <t>โครงการปลูกต้นไม้เนื่องในวัน</t>
  </si>
  <si>
    <t>สำคัญของชาติ</t>
  </si>
  <si>
    <t>โครงการพัฒนาและปรับปรุงภูมิ</t>
  </si>
  <si>
    <t>โครงการพัฒนาและ</t>
  </si>
  <si>
    <t>ปรับปรุงภูมิทัศน์เพื่อการ</t>
  </si>
  <si>
    <t>อนุรักษ์สิ่งแวดล้อม</t>
  </si>
  <si>
    <t>โครงการจัดกิจกรรมป้องกันและ</t>
  </si>
  <si>
    <t>(PM ๒.๕)</t>
  </si>
  <si>
    <t>โครงการจัดกิจกรรมป้องกัน</t>
  </si>
  <si>
    <t>และแก้ไขปัญหาฝุ่นละออง</t>
  </si>
  <si>
    <t>ขนาดเล็ก (PM๒.๕)</t>
  </si>
  <si>
    <t>โครงการสืบสานวัฒนธรรม</t>
  </si>
  <si>
    <t>โครงการจัดงานวันปิยะมหาราช</t>
  </si>
  <si>
    <t>โครงการจัดงานวันปิยมหาราช</t>
  </si>
  <si>
    <t>โครงการจัดงานวันเฉลิมพระ</t>
  </si>
  <si>
    <t>ชนพรรษารัชกาลที่ ๑๐</t>
  </si>
  <si>
    <t>บรมราชินีในรัชกาลที่ ๑๐</t>
  </si>
  <si>
    <t>ชนมพรรษาสมเด็จพระนาง</t>
  </si>
  <si>
    <t>ที่ ๑๐</t>
  </si>
  <si>
    <t xml:space="preserve">เจ้าพระบรมราชินีในรัชกาล </t>
  </si>
  <si>
    <t>โครงการจัดงานคล้ายวันพระราช</t>
  </si>
  <si>
    <t>สมภบ รัชกาลที่ ๙ วันชาติและวัน</t>
  </si>
  <si>
    <t>พ่อแห่งชาติ</t>
  </si>
  <si>
    <t>โครงการจัดงานประเพณีแห่เทียน</t>
  </si>
  <si>
    <t>เข้าพรรษา</t>
  </si>
  <si>
    <t>สงกรานต์</t>
  </si>
  <si>
    <t>โครงการจัดงานประเพณี</t>
  </si>
  <si>
    <t>โครงการจัดงานวันเด็กแห่งชาติ</t>
  </si>
  <si>
    <t>เขตเทศบาลตำบลวัดเพลง</t>
  </si>
  <si>
    <t>เพื่อจ่ายเป็นเงินอุดหนุน</t>
  </si>
  <si>
    <t>ก.ย. 67</t>
  </si>
  <si>
    <t>2. ยุทธศาสตร์ด้านส่งเสริมคุณภาพชีวิต</t>
  </si>
  <si>
    <t xml:space="preserve">   2.1 กลยุทธ์/ส่งเสริมชุมชนให้เข้มแข็ง พัฒนาบทบาทของผู้นำชุมชน คณะกรรมการหมู่บ้านและชุมชนให้พัฒนาบทบาทและคุณภาพชีวิตของเด็ก เยาวชน สตรี ผู้สูงอายุ ผู้พิการ ผู้ด้อยโอกาส</t>
  </si>
  <si>
    <t xml:space="preserve">        ประชาชนและคุ้มครองสิทธิเสรีภาพของประชาชน พัมนาคุณภาพและศักยภาพตามความสามารถของแรงงานในท้องถิ่น</t>
  </si>
  <si>
    <t xml:space="preserve">        2.1.1  แผนงานสร้างความเข้มแข็งของชุมชน</t>
  </si>
  <si>
    <t>ดำเนินโครงการฝึกอบรมอาชีพ</t>
  </si>
  <si>
    <t>ให้แก่ประชาชนในเขตเทศบาล</t>
  </si>
  <si>
    <t>เม.ย. 67</t>
  </si>
  <si>
    <t>พ.ค. 67</t>
  </si>
  <si>
    <t>ก.พ. 67</t>
  </si>
  <si>
    <t>โครงการรณรงค์เพื่อป้องกัน</t>
  </si>
  <si>
    <t>มิ.ย. 67</t>
  </si>
  <si>
    <t xml:space="preserve">        2.1.2  แผนงานการศึกษา</t>
  </si>
  <si>
    <t>ให้กับโรงเรียนในสังกัดคณะกรรม</t>
  </si>
  <si>
    <t>การการศึกษาขั้นพื้นฐาน</t>
  </si>
  <si>
    <t xml:space="preserve">        2.1.3  แผนงานการศาสนาวัฒนธรรมและนันทนาการ</t>
  </si>
  <si>
    <t xml:space="preserve">   2.1 กลยุทธ์/การป้องกันและแก้ไขปัญหาการเสพ การผลิตและการจำหน่ายยาเสพติดในทุกระดับ</t>
  </si>
  <si>
    <t>ส.ค. 67</t>
  </si>
  <si>
    <t xml:space="preserve">        2.1.4  แผนงานสาธารณสุข</t>
  </si>
  <si>
    <t xml:space="preserve">   2.1 กลยุทธ์/ดำเนินการโครงการ เพื่อให้บริการประชาชน และรับทราบปัญหา อุปสรรค และความต้องการของประชาชนในพื้นที่ พัฒนาศักยภาพของ อสม. ส่งเสริมสุขภาพและอนามัยของ</t>
  </si>
  <si>
    <t xml:space="preserve">        ประชาชนในทุกระดับ ให้มีสุขภาพแข็งแรง</t>
  </si>
  <si>
    <t>โครงการอบรมให้ความรู้เกี่ยวกับ</t>
  </si>
  <si>
    <t>3. ยุทธศาสตร์ด้านการจัดระเบียบชุมชนและการรักษาความสงบเรียบร้อย</t>
  </si>
  <si>
    <t xml:space="preserve">   3.1 กลยุทธ์/ปรับปรุงโครงสร้างการบริหารงาน นำระบบสารสนเทศมาใช้ในการบริหารงานภายในองค์กร สนับสนุนบุคลากรให้ได้รับการศึกษา อบรม วิจัย เพิ่มพูนความรู้</t>
  </si>
  <si>
    <t xml:space="preserve">       3.1.1 แผนงาน บริหารทั่วไป</t>
  </si>
  <si>
    <t xml:space="preserve">       3.1.2 แผนงานการรักษาความสงบภายใน</t>
  </si>
  <si>
    <t>มี.ค. 67</t>
  </si>
  <si>
    <t>4. ยุทธศาสตร์การพัฒนาด้านการวางแผน การส่งเสริมการลงทุน พาณิชยกรรมและการท่องเที่ยว</t>
  </si>
  <si>
    <t xml:space="preserve">   4.1 กลยุทธ์/ปรับปรุงโครงสร้างการบริหารงาน นำระบบสารสนเทศมาใช้ในการบริหารงานภายในองค์กร สนับสนุนบุคลากรให้ได้รับการศึกษา อบรม วิจัย เพิ่มพูนความรู้</t>
  </si>
  <si>
    <t xml:space="preserve">       4.1.1 แผนงานบริหารทั่วไป</t>
  </si>
  <si>
    <t>ม.ค. 67</t>
  </si>
  <si>
    <t>ก.ค. 67</t>
  </si>
  <si>
    <t>5. ยุทธศาสตร์การพัฒนาด้านบริหารจัดการอนุรักษ์ทรัพยากรธรรมชาติและสิ่งแวดล้อม</t>
  </si>
  <si>
    <t xml:space="preserve">   5.1 กลยุทธ์/พัฒนาฟื้นฟูและอนุรักษ์ธรรมชาติ สิ่งแวดล้อม แหล่งน้ำ ลุ่มน้ำลำคลองและป่าไม้ให้มีความอุดมสมบูรณ์สร้างจิตสำนึกเพื่อป้องกันและแก้ไขปัญหามลพิษและปัญหาสิ่งแวดล้อม</t>
  </si>
  <si>
    <t xml:space="preserve">        ของชุมชน จัดทำระบบกำจัดขยะรวม และจัดการขยะมูลฝอยและสิ่งปฏิกูล</t>
  </si>
  <si>
    <t xml:space="preserve">       5.1.1  แผนงานสาธารณสุข</t>
  </si>
  <si>
    <t>แก้ไขปัญหาฝุ่นละอองขนาดเล็ก</t>
  </si>
  <si>
    <t>ธ.ค. 67</t>
  </si>
  <si>
    <t>6. ยุทธศาสตร์การพัฒนาด้านศิลปะวัฒนธรรม จารีตประเพณีและภูมิปัญญาท้องถิ่น</t>
  </si>
  <si>
    <t xml:space="preserve">   6.1 กลยุทธ์/พัฒนาฟื้นฟูและส่งเสริมกิจกรรมด้านศาสนา ศิลปะวัฒนธรรมและประเพณีของชุมชนท้องถิ่น โดยการอนุรักษ์สืบสานต่อและเชื่อมโยงสู่กิจกรรมการท่องเที่ยว</t>
  </si>
  <si>
    <t xml:space="preserve">       6.1.1  แผนงานการศาสนาวัฒนธรรมและนันทนาการ</t>
  </si>
  <si>
    <t>โครงการจัดงานวันเฉลิมพระชน</t>
  </si>
  <si>
    <t>พรรษาสมเด็จพระนางเจ้าพระ</t>
  </si>
  <si>
    <t>ต.ค. 66</t>
  </si>
  <si>
    <t>สมภพ รัชกาลที่ ๙ วันชาติและวัน</t>
  </si>
  <si>
    <t>ธ.ค. 66</t>
  </si>
  <si>
    <t>2.1 บัญชีสรุปจำนวนโครงการพัฒนาท้องถิ่น กิจกรรมและงบประมาณ</t>
  </si>
  <si>
    <t>ส่วนที่  2  บัญชีโครงการพัฒนาท้องถิ่น</t>
  </si>
  <si>
    <t>สรุปโครงการพัฒนาท้องถิ่น และงบประมาณ</t>
  </si>
  <si>
    <t>แผนการดำเนินงาน  ประจำปีงบประมาณ พ.ศ.2567</t>
  </si>
  <si>
    <t>ยุทธศาสตร์</t>
  </si>
  <si>
    <t>กลยุทธ์/แนวทาง</t>
  </si>
  <si>
    <t>การพัฒนา</t>
  </si>
  <si>
    <t>แผนงาน</t>
  </si>
  <si>
    <t>โครงการที่</t>
  </si>
  <si>
    <t>คิดเป็นร้อยละ</t>
  </si>
  <si>
    <t>ของโครงการ</t>
  </si>
  <si>
    <t>ทั้งหมด</t>
  </si>
  <si>
    <t>จำนวน</t>
  </si>
  <si>
    <t>หน่วยงาน</t>
  </si>
  <si>
    <t>รับผิดชอบ</t>
  </si>
  <si>
    <t>หลัก</t>
  </si>
  <si>
    <t>1. ยุทธศาสตร์ด้านโครงสร้าง</t>
  </si>
  <si>
    <t>พื้นฐาน สาธารณูปโภคและ</t>
  </si>
  <si>
    <t>สาธารณูปการ</t>
  </si>
  <si>
    <t>ส่งเสริมสนับสนุนการวางระบบการพัฒนาด้านโครงสร้างพื้นฐานให้</t>
  </si>
  <si>
    <t>สอดคล้องกับความจำเป็นและความต้องการของประชาชน ก่อสร้าง</t>
  </si>
  <si>
    <t>ปรับปรุงเส้นทางการคมนาคมอย่างทั่วถึง</t>
  </si>
  <si>
    <t>รวม</t>
  </si>
  <si>
    <t>2. ยุทธศาสตร์ด้านส่งเสริม</t>
  </si>
  <si>
    <t>คุณภาพชีวิต</t>
  </si>
  <si>
    <t>การหมู่บ้านและชุมชนให้พัฒนาบทบาทและคุณภาพชีวิตของเด็ก</t>
  </si>
  <si>
    <t>เยาวชน สตรี ผู้สูงอายุ ผู้พิการ ผู้ด้อยโอกาส ประชาชนและคุ้มครอง</t>
  </si>
  <si>
    <t>สิทธิเสรีภาพของประชาชนพัฒนาคุณภาพและศักยภาพตามความ</t>
  </si>
  <si>
    <t>สามารถของแรงงานในท้องถิ่น</t>
  </si>
  <si>
    <t>เข้มแข็งของชุมชน</t>
  </si>
  <si>
    <t>- อุตสาหกรรมและการโยธา</t>
  </si>
  <si>
    <t>- แผนงานสร้างความ</t>
  </si>
  <si>
    <t>- แผนงานการศึกษา</t>
  </si>
  <si>
    <t>กองการ</t>
  </si>
  <si>
    <t>ศึกษา</t>
  </si>
  <si>
    <t>- ส่งเสริมชุมชนให้เข้มแข็ง พัฒนาบทบาทของผู้นำชุมชน คณะกรรม</t>
  </si>
  <si>
    <t>- การป้องกันและแก้ไขปัญหายาเสพติดและการจำหน่ายยาเสพติด</t>
  </si>
  <si>
    <t>ในทุกระดับ</t>
  </si>
  <si>
    <t>- แผนงานการศาสนา</t>
  </si>
  <si>
    <t>วัฒนธรรมและนันทนาการ</t>
  </si>
  <si>
    <t>- ดำเนินการโครงการเพื่อให้บริการประชาชนและรับทราบปัญหา</t>
  </si>
  <si>
    <t>อุปสรรคและความต้องการของประชาชนในพื้นที่ พัฒนาศักยภาพ</t>
  </si>
  <si>
    <t>ของ อสม. ส่งเสริมสุขภาพและอนามัยของประชาชนในทุกระดับ</t>
  </si>
  <si>
    <t>ให้มีสุขภาพแข็งแรง</t>
  </si>
  <si>
    <t>- แผนงานสาธารณสุข</t>
  </si>
  <si>
    <t>ผด. 01</t>
  </si>
  <si>
    <t>3. ยุทธศาสตร์ด้านการจัด</t>
  </si>
  <si>
    <t>ระเบียบชุมชนและการรักษา</t>
  </si>
  <si>
    <t>ความสงบเรียบร้อย</t>
  </si>
  <si>
    <t>- ปรับปรุงโครงสร้างการบริหารงาน นำระบบสารสนเทศมาใช้ใน</t>
  </si>
  <si>
    <t>การบริหารงานภายในองค์กร สนับสนุนบุคลากรให้ได้รับการศึกษา</t>
  </si>
  <si>
    <t>อบรม วิจัยเพิ่มพูนความรู้</t>
  </si>
  <si>
    <t>- แผนงานบริหารทั่วไป</t>
  </si>
  <si>
    <t>- แผนงานการรักษาความ</t>
  </si>
  <si>
    <t>สงบภายใน</t>
  </si>
  <si>
    <t>4. ยุทธศาสตร์การพัฒนา</t>
  </si>
  <si>
    <t>ด้านการวางแผน การส่งเสริม</t>
  </si>
  <si>
    <t>การลงทุนพาณิชยกรรมและ</t>
  </si>
  <si>
    <t>การท่องเที่ยว</t>
  </si>
  <si>
    <t>5. ยุทธศาสตร์การ</t>
  </si>
  <si>
    <t>(1) แผนงานสร้างความเข้มแข็งของชุมชน</t>
  </si>
  <si>
    <t>โครงการพัฒนาศักยภาพเด็ก</t>
  </si>
  <si>
    <t>เพื่อจ่ายเป็นค่าใช้จ่ายโครงการ</t>
  </si>
  <si>
    <t>พัฒนาศักยภาพเด็กและเยาวชน</t>
  </si>
  <si>
    <t>(งานพัฒนาชุมชน)</t>
  </si>
  <si>
    <t>ก.ย. 68</t>
  </si>
  <si>
    <t>เพื่อจ่ายเป็นค่าใช้จ่ายโครงการฝึก</t>
  </si>
  <si>
    <t>อบรมอาชีพให้แก่ประชาชนในเขต</t>
  </si>
  <si>
    <t>เพื่อจ่ายเป็นค่าใช้จ่ายโครงการตาม</t>
  </si>
  <si>
    <t>เพื่อจ่ายเป็นค่าใช้จ่ายโครงการส่งเสริม</t>
  </si>
  <si>
    <t>พัฒนาศักยภาพกลุ่มสตรีกลุ่มแม่บ้าน</t>
  </si>
  <si>
    <t>ปัญหายาเสพติด</t>
  </si>
  <si>
    <t>เพื่อจ่ายเป็นค่าใช้จ่ายโครงการรณรงค์</t>
  </si>
  <si>
    <t>เพื่อป้องกันปัญหายาเสพติด</t>
  </si>
  <si>
    <r>
      <t xml:space="preserve">2.  </t>
    </r>
    <r>
      <rPr>
        <b/>
        <u/>
        <sz val="16"/>
        <color theme="1"/>
        <rFont val="TH SarabunIT๙"/>
        <family val="2"/>
      </rPr>
      <t xml:space="preserve">ยุทธศาสตร์ที่ </t>
    </r>
    <r>
      <rPr>
        <b/>
        <sz val="16"/>
        <color theme="1"/>
        <rFont val="TH SarabunIT๙"/>
        <family val="2"/>
      </rPr>
      <t>2  ด้านส่งเสริมคุณภาพชีวิต</t>
    </r>
  </si>
  <si>
    <t>พ.ศ.2568</t>
  </si>
  <si>
    <t>(2) แผนงานการศึกษา</t>
  </si>
  <si>
    <t>2.1 ส่งเสริมการกีฬาการศึกษาและการเรียนรู้</t>
  </si>
  <si>
    <t>2.1 ส่งเสริมคุณภาพชีวิตและการแก้ไขปัญหาสังคม</t>
  </si>
  <si>
    <t>ให้กับโรงเสรียนในสังกัดคณะ</t>
  </si>
  <si>
    <t>กรรมการการศึกษาขั้นพื้นฐาน</t>
  </si>
  <si>
    <t>เพื่อจ่ายเป็นค่าใช้จ่ายโครงการจัดซื้อ</t>
  </si>
  <si>
    <t>อาหารเสริม(นม) ให้กับโรงเรียนในสัง</t>
  </si>
  <si>
    <t>กัดคณะกรรมการการศึกษาขั้นพื้นฐาน</t>
  </si>
  <si>
    <t>จ่ายการบริหารสถานศึกษา(อาหาร</t>
  </si>
  <si>
    <t>กลางวัน)โรงเรียนสังกัดสำนักงาน</t>
  </si>
  <si>
    <t>เขตพื้นที่การศึกษา</t>
  </si>
  <si>
    <t>เพื่อจ่ายเป็นค่าใช้จ่ายโครงการสนับ</t>
  </si>
  <si>
    <t>สนุนค่าใช้จ่ายการบริหารสถานศึกษา</t>
  </si>
  <si>
    <t>(อาหารกลางวัน)โรงเรียนสังกัดสำนัก</t>
  </si>
  <si>
    <t>งานเขตพื้นที่การศึกษา</t>
  </si>
  <si>
    <t>(3) แผนงานการศาสนาวัฒนธรรมและนันทนาการ</t>
  </si>
  <si>
    <t>แผนการดำเนินงาน ประจำปีงบประมาณ พ.ศ.2568</t>
  </si>
  <si>
    <t>เพื่อจ่ายเป็นค่าใช้จ่ายโครงการแข่งขัน</t>
  </si>
  <si>
    <t>กีฬาต้านยาเสพติด</t>
  </si>
  <si>
    <t>2.1 ส่งเสริมการสาธารณสุขสวัสดิการสังคมสวัสดิการชุมชนและนันทนาการ</t>
  </si>
  <si>
    <t>โครงการอบรมผู้ประกอบกิจการ</t>
  </si>
  <si>
    <t>และผู้สัมผัสอาหารเพื่อการบริโภค</t>
  </si>
  <si>
    <t>ที่ปลอดภัย</t>
  </si>
  <si>
    <t>ผู้ประกอบกิจการและผู้สัมผัสอาหาร</t>
  </si>
  <si>
    <t>เพื่อการบริโภคที่ปลอดภัย</t>
  </si>
  <si>
    <t>กองสาธารณสุข</t>
  </si>
  <si>
    <t>(4) แผนงานสาธารณสุข</t>
  </si>
  <si>
    <t>เพื่อจ่ายเป็นค่าใช้จ่ายโครงการอบรม</t>
  </si>
  <si>
    <t>ให้ความรู้เกี่ยวกับการป้องกันและควบ</t>
  </si>
  <si>
    <t>คุมโรคติดต่อ โรคอุบัติใหม่</t>
  </si>
  <si>
    <t>เพื่อจ่ายเป็นค่าใช้จ่ายโครงการป้อง</t>
  </si>
  <si>
    <t>กันและควบคุมโรคไข้เลือดออก</t>
  </si>
  <si>
    <t>โครงการสัตว์ปลอดโรคคนปลอด</t>
  </si>
  <si>
    <t>ภัยจากโรคพิษสุนัขบ้าตามพระ</t>
  </si>
  <si>
    <t>ปณิธานศาสตราจารย์ ดร.สมเด็จ</t>
  </si>
  <si>
    <t>พระเจ้าน้องนางเธอเจ้าฟ้าฯกรม</t>
  </si>
  <si>
    <t>พระศรีสวางควัฒนวรขัตติยราชนารี</t>
  </si>
  <si>
    <r>
      <t xml:space="preserve">3.  </t>
    </r>
    <r>
      <rPr>
        <b/>
        <u/>
        <sz val="16"/>
        <color theme="1"/>
        <rFont val="TH SarabunIT๙"/>
        <family val="2"/>
      </rPr>
      <t>ยุทธศาสตร์ที่ 3</t>
    </r>
    <r>
      <rPr>
        <b/>
        <sz val="16"/>
        <color theme="1"/>
        <rFont val="TH SarabunIT๙"/>
        <family val="2"/>
      </rPr>
      <t xml:space="preserve">  ด้านการจัดระเบียบชุมชน/สังคม และการรักษาความสงบเรียบร้อย</t>
    </r>
  </si>
  <si>
    <t>(1) แผนงานบริหารทั่วไป</t>
  </si>
  <si>
    <t>3.1 ส่งเสริมประชาธิปไตยความเสมอภาคสิทธิเสรีภาพและหน้าที่ของประชาชนเพื่อความเป็นพลเมือง</t>
  </si>
  <si>
    <t>สร้างความสุขอย่างยั่งยืน</t>
  </si>
  <si>
    <t>เพื่อจ่ายเป็นค่าใช้จ่ายโครงการปรอง</t>
  </si>
  <si>
    <t>ดองสมานฉันท์สร้างความสุขอย่าง</t>
  </si>
  <si>
    <t>ยั่งยืน</t>
  </si>
  <si>
    <t>โครงการสนับสนุนการเลือกตั้ง</t>
  </si>
  <si>
    <t>ทั่วไป</t>
  </si>
  <si>
    <t>สนับสนุนการเลือกตั้งทั่วไป</t>
  </si>
  <si>
    <t>(2) แผนงานการรักษาความสงบภายใน</t>
  </si>
  <si>
    <t>(งานป้องกัน)</t>
  </si>
  <si>
    <t>3.1 การรักษาความสงบเรียบร้อยและการป้องกันบรรเทาสาธารณภัย</t>
  </si>
  <si>
    <t>โครงการฝึกซ้อมในสถานศึกษา</t>
  </si>
  <si>
    <t>ฝึกซ้อมดับเพลิงในสถานศึกษา</t>
  </si>
  <si>
    <t>โครงการชุดปฏิบัติการจิตอาสา</t>
  </si>
  <si>
    <t>ภัยพิบัติฯ</t>
  </si>
  <si>
    <t>เพื่อจ่ายเป็นค่าใช้จ่ายโครงการชุด</t>
  </si>
  <si>
    <t>ปฏิบัติการจิตอาสาภัยพิบัติ</t>
  </si>
  <si>
    <t>โครงการฝึกเพิ่มประสิทธิภาพใน</t>
  </si>
  <si>
    <t>การปฏิบัติงานของพนักงานดับเพลิง</t>
  </si>
  <si>
    <t>เพื่อจ่ายเป็นค่าใช้จ่ายโครงการเพิ่ม</t>
  </si>
  <si>
    <t>ประสิทธิภาพในการปฏิบัติงานของ</t>
  </si>
  <si>
    <t>พนักงานดับเพลิง</t>
  </si>
  <si>
    <t>ฝึกซ้อมดับเพลิงในชุมชน</t>
  </si>
  <si>
    <r>
      <t xml:space="preserve">4.  </t>
    </r>
    <r>
      <rPr>
        <b/>
        <u/>
        <sz val="16"/>
        <color theme="1"/>
        <rFont val="TH SarabunIT๙"/>
        <family val="2"/>
      </rPr>
      <t>ยุทธศาสตร์ที่ 4. ด้านการวางแผนส่งเสริมการลงทุนพาณิชยกรรมและการท่องเที่ยว</t>
    </r>
  </si>
  <si>
    <t>(1) แผนงานบริหารงานทั่วไป</t>
  </si>
  <si>
    <t>4.1 ส่งเสริมการท่องเที่ยวและการค้าชายแดน</t>
  </si>
  <si>
    <t>โครงการส่งเสริมการท่องเที่ยว</t>
  </si>
  <si>
    <t>เชิงนิเวศน์</t>
  </si>
  <si>
    <t>ส่งเสริมการท่องเที่ยวเชิงนิเวศน์</t>
  </si>
  <si>
    <t>โครงการทัศนศึกษาดูงานของคณะ</t>
  </si>
  <si>
    <t>เพื่อจ่ายเป็นค่าใช้จ่ายโครงการทัศน</t>
  </si>
  <si>
    <t>ศึกษาดูงานของคณะผู้บริหารสมาชิก</t>
  </si>
  <si>
    <t>สภาเทศบาลพนักงานและผู้ที่เกี่ยวข้อง</t>
  </si>
  <si>
    <t>วันเทศบาล</t>
  </si>
  <si>
    <t>วันท้องถิ่นไทย</t>
  </si>
  <si>
    <t>ธรรมาภิบาลคณะผู้บริหาร พนักงาน</t>
  </si>
  <si>
    <t>อบรมด้านจริยธรรมธรรมาภิบาลคณะ</t>
  </si>
  <si>
    <t>ผู้บริหารพนักงานและลูกจ้าง</t>
  </si>
  <si>
    <r>
      <t xml:space="preserve">5.  </t>
    </r>
    <r>
      <rPr>
        <b/>
        <u/>
        <sz val="16"/>
        <color theme="1"/>
        <rFont val="TH SarabunIT๙"/>
        <family val="2"/>
      </rPr>
      <t>ยุทธศาสตร์ที่ 5. ด้านการบริหารจัดการและอนุรักษ์ทรัพยากรธรรมชาติและสิ่งแวดล้อม</t>
    </r>
  </si>
  <si>
    <t>5.1 พัฒนาระบบการกำจัดและการบริหารจัดการขยะมูลฝอย</t>
  </si>
  <si>
    <t>(1) แผนงานสาธารณสุข</t>
  </si>
  <si>
    <t>โครงการรณรงค์และส่งเสริมการ</t>
  </si>
  <si>
    <t>ลดปริมาณขยะในชุมชน</t>
  </si>
  <si>
    <t>รณรงค์และส่งเสริมการลดปริมาณ</t>
  </si>
  <si>
    <t>ขยะในชุมชน</t>
  </si>
  <si>
    <t>โครงการปลูกต้นไม้ในวันสำคัญ</t>
  </si>
  <si>
    <t>เพื่อจ่ายเป็นค่าใช้จ่ายโครงการปลูก</t>
  </si>
  <si>
    <t>ต้นไม้ในวันสำคัญของชาติ</t>
  </si>
  <si>
    <t>โครงการจัดกิจกรรมป้องกันและแก้</t>
  </si>
  <si>
    <t>ไขปัญหาฝุ่นละอองขนาดเล็ก</t>
  </si>
  <si>
    <t>P.M.2.5</t>
  </si>
  <si>
    <t>กันและแก้ไขปัญหาฝุ่นละอองขนาด</t>
  </si>
  <si>
    <t>เล็ก P.M.2.5</t>
  </si>
  <si>
    <r>
      <t xml:space="preserve">6.  </t>
    </r>
    <r>
      <rPr>
        <b/>
        <u/>
        <sz val="16"/>
        <color theme="1"/>
        <rFont val="TH SarabunIT๙"/>
        <family val="2"/>
      </rPr>
      <t>ยุทธศาสตร์ที่ 6. ด้านศิลปะ วัฒนธรรม จารีตประเพณีและภูมิปัญญาท้องถิ่น</t>
    </r>
  </si>
  <si>
    <t>6.1 ส่งเสริมให้ประชาชน มีความตระหนักในสถาบันชาติ ศาสนา พระมหากษัตริย์</t>
  </si>
  <si>
    <t>(1) แผนงานการศาสนาวัฒนธรรมและนันทนาการ</t>
  </si>
  <si>
    <t>เพื่อจ่ายเป็นค่าใช้จ่ายในการจัดทำ</t>
  </si>
  <si>
    <t>พรรษารัชการที่ 10</t>
  </si>
  <si>
    <t>พรรษารัชการที่10</t>
  </si>
  <si>
    <t>เกียรติเนื่องในวันเฉลิมพระชนรรษา</t>
  </si>
  <si>
    <t>สมเด็จพระนางเจ้าพระบรมราชินี</t>
  </si>
  <si>
    <t>นาถ</t>
  </si>
  <si>
    <t>พรรษาสมเด็จพระนางเจ้าพระบรม</t>
  </si>
  <si>
    <t>ราชินีนาถ</t>
  </si>
  <si>
    <t>โครงการจัดงานคล้ายวันพระ</t>
  </si>
  <si>
    <t>ราชสมภพ รัชการที่ 9 วันชาติ</t>
  </si>
  <si>
    <t>และวันพ่อแห่งชาติ</t>
  </si>
  <si>
    <t>สมภพ รัชการที่ 9 วันชาติและวัน</t>
  </si>
  <si>
    <t>โครงการจัดงานประเพณีแห่</t>
  </si>
  <si>
    <t>เทียนเข้าพรรษา</t>
  </si>
  <si>
    <t>เพื่อจ่ายเป็นค่าใช้จ่ายในการจัดงาน</t>
  </si>
  <si>
    <t>วันเด็กแห่งชาติ</t>
  </si>
  <si>
    <t>ประเพณีสงกรานต์</t>
  </si>
  <si>
    <t>บรมราชินี ในรัชการที่ 10</t>
  </si>
  <si>
    <t>เพื่อจ่ายเป็นค่ใช้จ่ายในการจัดงาน</t>
  </si>
  <si>
    <t>วันเฉลิมพระชนพรรษาสมเด็จพระนาง</t>
  </si>
  <si>
    <t>เจ้าพระบรมราชินี ในรัชการที่10</t>
  </si>
  <si>
    <t>แผนการดำเนินงาน  ประจำปีงบประมาณ พ.ศ.2568</t>
  </si>
  <si>
    <t>- ส่งเสริมคุณภาพชีวิตและการแก้ไขปัญหาสังคม</t>
  </si>
  <si>
    <t>-ส่งเสริมการกีฬาการศึกษาและการเรียนรู้</t>
  </si>
  <si>
    <t>- แผนงานการศาสนาวัฒน</t>
  </si>
  <si>
    <t>ธรรมและนันทนาการ</t>
  </si>
  <si>
    <t>- ส่งเสริมการสาธารณสุขสวัสดิการสังคม สวัสดิการชุมชนและ</t>
  </si>
  <si>
    <t>นันทนาการ</t>
  </si>
  <si>
    <t>ระเบียบชุมชน/สังคม และ</t>
  </si>
  <si>
    <t>การรักษาความสงบเรียบร้อย</t>
  </si>
  <si>
    <t>- การรักษาความสงบเรียบร้อยและการป้องกันบรรเทาสาธารณภัย</t>
  </si>
  <si>
    <t>4. ยุทธศาสตร์ด้านการวาง</t>
  </si>
  <si>
    <t>แผนส่งเสริมการลงทุน</t>
  </si>
  <si>
    <t>พาณิชยกรรมและการ</t>
  </si>
  <si>
    <t>ท่องเที่ยว</t>
  </si>
  <si>
    <t>- ส่งเสริมการท่องเที่ยวและการค้าชายแดน</t>
  </si>
  <si>
    <t>- แผนงานบริหารงานทั่วไป</t>
  </si>
  <si>
    <t>5. ยุทธศาสตร์ด้านการ</t>
  </si>
  <si>
    <t>บริหารจัดการและอนุรักษ์</t>
  </si>
  <si>
    <t>ทรัพยากรธรรมชาติและสิ่ง</t>
  </si>
  <si>
    <t>แวดล้อม</t>
  </si>
  <si>
    <t>- พัฒนาระบบการกำจัดและการบริหารจัดการขยะมูลฝอย</t>
  </si>
  <si>
    <t>6. ยุทธศาสตร์ด้านศิลปะ</t>
  </si>
  <si>
    <t>วัฒนธรรม จารีตประเพณี</t>
  </si>
  <si>
    <t>และภูมิปัญญาท้องถิ่น</t>
  </si>
  <si>
    <t>- ส่งเสริมให้ประชาชน มีความตระหนักในสถาบันชาติ ศาสนา</t>
  </si>
  <si>
    <t>รวมทั้งสิ้น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</si>
</sst>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5"/>
      <color theme="1"/>
      <name val="TH SarabunIT๙"/>
      <family val="2"/>
    </font>
    <font>
      <sz val="14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b/>
      <sz val="15"/>
      <color theme="1"/>
      <name val="TH SarabunIT๙"/>
      <family val="2"/>
    </font>
    <font>
      <sz val="12"/>
      <color theme="1"/>
      <name val="TH SarabunIT๙"/>
      <family val="2"/>
    </font>
    <font>
      <b/>
      <u/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3" fillId="0" borderId="4" xfId="0" applyFont="1" applyBorder="1"/>
    <xf numFmtId="0" fontId="1" fillId="0" borderId="5" xfId="0" applyFont="1" applyBorder="1"/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61" fontId="1" fillId="0" borderId="0" xfId="0" applyNumberFormat="1" applyFont="1" applyAlignment="1">
      <alignment horizontal="center"/>
    </xf>
    <xf numFmtId="0" fontId="4" fillId="0" borderId="4" xfId="0" applyFont="1" applyBorder="1" applyAlignment="1"/>
    <xf numFmtId="0" fontId="4" fillId="0" borderId="6" xfId="0" applyFont="1" applyBorder="1" applyAlignment="1"/>
    <xf numFmtId="0" fontId="1" fillId="0" borderId="4" xfId="0" applyFont="1" applyBorder="1" applyAlignment="1"/>
    <xf numFmtId="0" fontId="1" fillId="0" borderId="6" xfId="0" applyFont="1" applyBorder="1" applyAlignment="1"/>
    <xf numFmtId="61" fontId="1" fillId="0" borderId="4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0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61" fontId="1" fillId="0" borderId="8" xfId="0" applyNumberFormat="1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7" xfId="0" applyFont="1" applyBorder="1"/>
    <xf numFmtId="0" fontId="1" fillId="0" borderId="14" xfId="0" applyFont="1" applyBorder="1"/>
    <xf numFmtId="0" fontId="1" fillId="0" borderId="15" xfId="0" applyFont="1" applyBorder="1"/>
    <xf numFmtId="59" fontId="1" fillId="0" borderId="6" xfId="0" applyNumberFormat="1" applyFont="1" applyBorder="1"/>
    <xf numFmtId="0" fontId="1" fillId="0" borderId="15" xfId="0" applyFont="1" applyBorder="1" applyAlignment="1"/>
    <xf numFmtId="0" fontId="1" fillId="0" borderId="0" xfId="0" applyFont="1" applyBorder="1" applyAlignment="1"/>
    <xf numFmtId="59" fontId="1" fillId="0" borderId="9" xfId="0" applyNumberFormat="1" applyFont="1" applyBorder="1"/>
    <xf numFmtId="0" fontId="1" fillId="0" borderId="8" xfId="0" applyFont="1" applyBorder="1" applyAlignment="1">
      <alignment horizontal="center"/>
    </xf>
    <xf numFmtId="61" fontId="1" fillId="0" borderId="15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59" fontId="1" fillId="0" borderId="4" xfId="0" applyNumberFormat="1" applyFont="1" applyBorder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61" fontId="1" fillId="0" borderId="6" xfId="0" applyNumberFormat="1" applyFont="1" applyBorder="1" applyAlignment="1">
      <alignment horizontal="center"/>
    </xf>
    <xf numFmtId="59" fontId="1" fillId="0" borderId="4" xfId="0" applyNumberFormat="1" applyFont="1" applyBorder="1" applyAlignment="1">
      <alignment horizontal="center"/>
    </xf>
    <xf numFmtId="0" fontId="4" fillId="0" borderId="8" xfId="0" applyFont="1" applyBorder="1" applyAlignment="1"/>
    <xf numFmtId="0" fontId="4" fillId="0" borderId="9" xfId="0" applyFont="1" applyBorder="1" applyAlignment="1"/>
    <xf numFmtId="61" fontId="1" fillId="0" borderId="6" xfId="0" applyNumberFormat="1" applyFont="1" applyBorder="1"/>
    <xf numFmtId="59" fontId="1" fillId="0" borderId="8" xfId="0" applyNumberFormat="1" applyFont="1" applyBorder="1" applyAlignment="1">
      <alignment horizontal="center"/>
    </xf>
    <xf numFmtId="61" fontId="1" fillId="0" borderId="4" xfId="0" applyNumberFormat="1" applyFont="1" applyBorder="1"/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59" fontId="1" fillId="0" borderId="8" xfId="0" applyNumberFormat="1" applyFont="1" applyBorder="1"/>
    <xf numFmtId="59" fontId="1" fillId="0" borderId="6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0" fontId="2" fillId="0" borderId="0" xfId="0" applyFont="1"/>
    <xf numFmtId="49" fontId="1" fillId="0" borderId="12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59" fontId="1" fillId="0" borderId="11" xfId="0" applyNumberFormat="1" applyFont="1" applyBorder="1"/>
    <xf numFmtId="49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187" fontId="1" fillId="0" borderId="4" xfId="1" applyNumberFormat="1" applyFont="1" applyBorder="1" applyAlignment="1">
      <alignment horizontal="center"/>
    </xf>
    <xf numFmtId="49" fontId="1" fillId="0" borderId="4" xfId="0" applyNumberFormat="1" applyFont="1" applyBorder="1"/>
    <xf numFmtId="49" fontId="1" fillId="0" borderId="0" xfId="0" applyNumberFormat="1" applyFont="1"/>
    <xf numFmtId="49" fontId="1" fillId="0" borderId="6" xfId="0" applyNumberFormat="1" applyFont="1" applyBorder="1"/>
    <xf numFmtId="49" fontId="1" fillId="0" borderId="5" xfId="0" applyNumberFormat="1" applyFont="1" applyBorder="1"/>
    <xf numFmtId="49" fontId="1" fillId="0" borderId="7" xfId="0" applyNumberFormat="1" applyFont="1" applyBorder="1"/>
    <xf numFmtId="0" fontId="2" fillId="0" borderId="7" xfId="0" applyFont="1" applyBorder="1" applyAlignment="1">
      <alignment horizontal="center"/>
    </xf>
    <xf numFmtId="187" fontId="2" fillId="0" borderId="7" xfId="1" applyNumberFormat="1" applyFont="1" applyBorder="1" applyAlignment="1">
      <alignment horizontal="right"/>
    </xf>
    <xf numFmtId="187" fontId="1" fillId="0" borderId="4" xfId="1" applyNumberFormat="1" applyFont="1" applyBorder="1"/>
    <xf numFmtId="187" fontId="1" fillId="0" borderId="6" xfId="1" applyNumberFormat="1" applyFont="1" applyBorder="1"/>
    <xf numFmtId="49" fontId="2" fillId="0" borderId="0" xfId="0" applyNumberFormat="1" applyFont="1"/>
    <xf numFmtId="49" fontId="2" fillId="0" borderId="7" xfId="0" applyNumberFormat="1" applyFont="1" applyBorder="1"/>
    <xf numFmtId="0" fontId="2" fillId="0" borderId="7" xfId="0" applyFont="1" applyBorder="1"/>
    <xf numFmtId="187" fontId="6" fillId="0" borderId="7" xfId="0" applyNumberFormat="1" applyFont="1" applyBorder="1" applyAlignment="1">
      <alignment horizontal="center"/>
    </xf>
    <xf numFmtId="187" fontId="1" fillId="0" borderId="5" xfId="1" applyNumberFormat="1" applyFont="1" applyBorder="1"/>
    <xf numFmtId="0" fontId="4" fillId="0" borderId="4" xfId="0" applyFont="1" applyBorder="1"/>
    <xf numFmtId="49" fontId="2" fillId="0" borderId="7" xfId="0" applyNumberFormat="1" applyFont="1" applyBorder="1" applyAlignment="1">
      <alignment horizontal="center"/>
    </xf>
    <xf numFmtId="0" fontId="4" fillId="0" borderId="5" xfId="0" applyFont="1" applyBorder="1" applyAlignment="1"/>
    <xf numFmtId="0" fontId="1" fillId="0" borderId="5" xfId="0" applyFont="1" applyBorder="1" applyAlignment="1"/>
    <xf numFmtId="0" fontId="7" fillId="0" borderId="5" xfId="0" applyFont="1" applyBorder="1" applyAlignment="1">
      <alignment horizontal="center"/>
    </xf>
    <xf numFmtId="0" fontId="4" fillId="0" borderId="0" xfId="0" applyFont="1" applyBorder="1" applyAlignment="1"/>
    <xf numFmtId="61" fontId="1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61" fontId="1" fillId="0" borderId="5" xfId="0" applyNumberFormat="1" applyFont="1" applyBorder="1" applyAlignment="1">
      <alignment horizontal="center"/>
    </xf>
    <xf numFmtId="61" fontId="1" fillId="0" borderId="11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12</xdr:row>
      <xdr:rowOff>0</xdr:rowOff>
    </xdr:from>
    <xdr:to>
      <xdr:col>17</xdr:col>
      <xdr:colOff>142875</xdr:colOff>
      <xdr:row>12</xdr:row>
      <xdr:rowOff>0</xdr:rowOff>
    </xdr:to>
    <xdr:cxnSp macro="">
      <xdr:nvCxnSpPr>
        <xdr:cNvPr id="3" name="ลูกศรเชื่อมต่อแบบตรง 2"/>
        <xdr:cNvCxnSpPr/>
      </xdr:nvCxnSpPr>
      <xdr:spPr>
        <a:xfrm>
          <a:off x="6076950" y="3086100"/>
          <a:ext cx="28956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57150</xdr:colOff>
      <xdr:row>36</xdr:row>
      <xdr:rowOff>38100</xdr:rowOff>
    </xdr:from>
    <xdr:to>
      <xdr:col>12</xdr:col>
      <xdr:colOff>238125</xdr:colOff>
      <xdr:row>36</xdr:row>
      <xdr:rowOff>219075</xdr:rowOff>
    </xdr:to>
    <xdr:cxnSp macro="">
      <xdr:nvCxnSpPr>
        <xdr:cNvPr id="10" name="ตัวเชื่อมต่อตรง 9"/>
        <xdr:cNvCxnSpPr/>
      </xdr:nvCxnSpPr>
      <xdr:spPr>
        <a:xfrm flipV="1">
          <a:off x="7705725" y="9039225"/>
          <a:ext cx="180975" cy="18097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13</xdr:col>
      <xdr:colOff>28575</xdr:colOff>
      <xdr:row>39</xdr:row>
      <xdr:rowOff>47625</xdr:rowOff>
    </xdr:from>
    <xdr:to>
      <xdr:col>13</xdr:col>
      <xdr:colOff>223664</xdr:colOff>
      <xdr:row>39</xdr:row>
      <xdr:rowOff>242714</xdr:rowOff>
    </xdr:to>
    <xdr:pic>
      <xdr:nvPicPr>
        <xdr:cNvPr id="13" name="รูปภาพ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2425" y="9820275"/>
          <a:ext cx="195089" cy="195089"/>
        </a:xfrm>
        <a:prstGeom prst="rect">
          <a:avLst/>
        </a:prstGeom>
      </xdr:spPr>
    </xdr:pic>
    <xdr:clientData/>
  </xdr:twoCellAnchor>
  <xdr:twoCellAnchor editAs="oneCell">
    <xdr:from>
      <xdr:col>10</xdr:col>
      <xdr:colOff>38100</xdr:colOff>
      <xdr:row>42</xdr:row>
      <xdr:rowOff>47625</xdr:rowOff>
    </xdr:from>
    <xdr:to>
      <xdr:col>10</xdr:col>
      <xdr:colOff>233189</xdr:colOff>
      <xdr:row>42</xdr:row>
      <xdr:rowOff>242714</xdr:rowOff>
    </xdr:to>
    <xdr:pic>
      <xdr:nvPicPr>
        <xdr:cNvPr id="14" name="รูปภาพ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0" y="10848975"/>
          <a:ext cx="195089" cy="195089"/>
        </a:xfrm>
        <a:prstGeom prst="rect">
          <a:avLst/>
        </a:prstGeom>
      </xdr:spPr>
    </xdr:pic>
    <xdr:clientData/>
  </xdr:twoCellAnchor>
  <xdr:twoCellAnchor editAs="oneCell">
    <xdr:from>
      <xdr:col>13</xdr:col>
      <xdr:colOff>19050</xdr:colOff>
      <xdr:row>45</xdr:row>
      <xdr:rowOff>47625</xdr:rowOff>
    </xdr:from>
    <xdr:to>
      <xdr:col>13</xdr:col>
      <xdr:colOff>214139</xdr:colOff>
      <xdr:row>45</xdr:row>
      <xdr:rowOff>242714</xdr:rowOff>
    </xdr:to>
    <xdr:pic>
      <xdr:nvPicPr>
        <xdr:cNvPr id="15" name="รูปภาพ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62900" y="11620500"/>
          <a:ext cx="195089" cy="195089"/>
        </a:xfrm>
        <a:prstGeom prst="rect">
          <a:avLst/>
        </a:prstGeom>
      </xdr:spPr>
    </xdr:pic>
    <xdr:clientData/>
  </xdr:twoCellAnchor>
  <xdr:twoCellAnchor>
    <xdr:from>
      <xdr:col>6</xdr:col>
      <xdr:colOff>219075</xdr:colOff>
      <xdr:row>86</xdr:row>
      <xdr:rowOff>190500</xdr:rowOff>
    </xdr:from>
    <xdr:to>
      <xdr:col>17</xdr:col>
      <xdr:colOff>228600</xdr:colOff>
      <xdr:row>86</xdr:row>
      <xdr:rowOff>190500</xdr:rowOff>
    </xdr:to>
    <xdr:cxnSp macro="">
      <xdr:nvCxnSpPr>
        <xdr:cNvPr id="18" name="ลูกศรเชื่อมต่อแบบตรง 17"/>
        <xdr:cNvCxnSpPr/>
      </xdr:nvCxnSpPr>
      <xdr:spPr>
        <a:xfrm>
          <a:off x="6524625" y="22307550"/>
          <a:ext cx="28956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66675</xdr:colOff>
      <xdr:row>110</xdr:row>
      <xdr:rowOff>152400</xdr:rowOff>
    </xdr:from>
    <xdr:to>
      <xdr:col>16</xdr:col>
      <xdr:colOff>123825</xdr:colOff>
      <xdr:row>110</xdr:row>
      <xdr:rowOff>161925</xdr:rowOff>
    </xdr:to>
    <xdr:cxnSp macro="">
      <xdr:nvCxnSpPr>
        <xdr:cNvPr id="19" name="ลูกศรเชื่อมต่อแบบตรง 18"/>
        <xdr:cNvCxnSpPr/>
      </xdr:nvCxnSpPr>
      <xdr:spPr>
        <a:xfrm flipV="1">
          <a:off x="8239125" y="28441650"/>
          <a:ext cx="828675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14</xdr:col>
      <xdr:colOff>28575</xdr:colOff>
      <xdr:row>61</xdr:row>
      <xdr:rowOff>38100</xdr:rowOff>
    </xdr:from>
    <xdr:to>
      <xdr:col>14</xdr:col>
      <xdr:colOff>223664</xdr:colOff>
      <xdr:row>61</xdr:row>
      <xdr:rowOff>233189</xdr:rowOff>
    </xdr:to>
    <xdr:pic>
      <xdr:nvPicPr>
        <xdr:cNvPr id="20" name="รูปภาพ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9600" y="15468600"/>
          <a:ext cx="195089" cy="195089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91</xdr:row>
      <xdr:rowOff>104775</xdr:rowOff>
    </xdr:from>
    <xdr:to>
      <xdr:col>17</xdr:col>
      <xdr:colOff>250582</xdr:colOff>
      <xdr:row>92</xdr:row>
      <xdr:rowOff>12206</xdr:rowOff>
    </xdr:to>
    <xdr:pic>
      <xdr:nvPicPr>
        <xdr:cNvPr id="22" name="รูปภาพ 2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81750" y="23507700"/>
          <a:ext cx="3060457" cy="164606"/>
        </a:xfrm>
        <a:prstGeom prst="rect">
          <a:avLst/>
        </a:prstGeom>
      </xdr:spPr>
    </xdr:pic>
    <xdr:clientData/>
  </xdr:twoCellAnchor>
  <xdr:twoCellAnchor>
    <xdr:from>
      <xdr:col>6</xdr:col>
      <xdr:colOff>133350</xdr:colOff>
      <xdr:row>162</xdr:row>
      <xdr:rowOff>0</xdr:rowOff>
    </xdr:from>
    <xdr:to>
      <xdr:col>17</xdr:col>
      <xdr:colOff>142875</xdr:colOff>
      <xdr:row>162</xdr:row>
      <xdr:rowOff>0</xdr:rowOff>
    </xdr:to>
    <xdr:cxnSp macro="">
      <xdr:nvCxnSpPr>
        <xdr:cNvPr id="25" name="ลูกศรเชื่อมต่อแบบตรง 24"/>
        <xdr:cNvCxnSpPr/>
      </xdr:nvCxnSpPr>
      <xdr:spPr>
        <a:xfrm>
          <a:off x="6305550" y="28546425"/>
          <a:ext cx="28956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15</xdr:col>
      <xdr:colOff>47625</xdr:colOff>
      <xdr:row>136</xdr:row>
      <xdr:rowOff>47625</xdr:rowOff>
    </xdr:from>
    <xdr:to>
      <xdr:col>15</xdr:col>
      <xdr:colOff>242714</xdr:colOff>
      <xdr:row>136</xdr:row>
      <xdr:rowOff>242714</xdr:rowOff>
    </xdr:to>
    <xdr:pic>
      <xdr:nvPicPr>
        <xdr:cNvPr id="27" name="รูปภาพ 2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10600" y="34775775"/>
          <a:ext cx="195089" cy="195089"/>
        </a:xfrm>
        <a:prstGeom prst="rect">
          <a:avLst/>
        </a:prstGeom>
      </xdr:spPr>
    </xdr:pic>
    <xdr:clientData/>
  </xdr:twoCellAnchor>
  <xdr:twoCellAnchor editAs="oneCell">
    <xdr:from>
      <xdr:col>14</xdr:col>
      <xdr:colOff>57150</xdr:colOff>
      <xdr:row>141</xdr:row>
      <xdr:rowOff>28575</xdr:rowOff>
    </xdr:from>
    <xdr:to>
      <xdr:col>14</xdr:col>
      <xdr:colOff>252239</xdr:colOff>
      <xdr:row>141</xdr:row>
      <xdr:rowOff>223664</xdr:rowOff>
    </xdr:to>
    <xdr:pic>
      <xdr:nvPicPr>
        <xdr:cNvPr id="28" name="รูปภาพ 2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53425" y="36033075"/>
          <a:ext cx="195089" cy="195089"/>
        </a:xfrm>
        <a:prstGeom prst="rect">
          <a:avLst/>
        </a:prstGeom>
      </xdr:spPr>
    </xdr:pic>
    <xdr:clientData/>
  </xdr:twoCellAnchor>
  <xdr:oneCellAnchor>
    <xdr:from>
      <xdr:col>13</xdr:col>
      <xdr:colOff>38100</xdr:colOff>
      <xdr:row>185</xdr:row>
      <xdr:rowOff>38100</xdr:rowOff>
    </xdr:from>
    <xdr:ext cx="195089" cy="195089"/>
    <xdr:pic>
      <xdr:nvPicPr>
        <xdr:cNvPr id="16" name="รูปภาพ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7200" y="47615475"/>
          <a:ext cx="195089" cy="195089"/>
        </a:xfrm>
        <a:prstGeom prst="rect">
          <a:avLst/>
        </a:prstGeom>
      </xdr:spPr>
    </xdr:pic>
    <xdr:clientData/>
  </xdr:oneCellAnchor>
  <xdr:twoCellAnchor editAs="oneCell">
    <xdr:from>
      <xdr:col>6</xdr:col>
      <xdr:colOff>57150</xdr:colOff>
      <xdr:row>189</xdr:row>
      <xdr:rowOff>95250</xdr:rowOff>
    </xdr:from>
    <xdr:to>
      <xdr:col>17</xdr:col>
      <xdr:colOff>231532</xdr:colOff>
      <xdr:row>190</xdr:row>
      <xdr:rowOff>2681</xdr:rowOff>
    </xdr:to>
    <xdr:pic>
      <xdr:nvPicPr>
        <xdr:cNvPr id="4" name="รูปภาพ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62700" y="48701325"/>
          <a:ext cx="3060457" cy="164606"/>
        </a:xfrm>
        <a:prstGeom prst="rect">
          <a:avLst/>
        </a:prstGeom>
      </xdr:spPr>
    </xdr:pic>
    <xdr:clientData/>
  </xdr:twoCellAnchor>
  <xdr:oneCellAnchor>
    <xdr:from>
      <xdr:col>10</xdr:col>
      <xdr:colOff>47625</xdr:colOff>
      <xdr:row>210</xdr:row>
      <xdr:rowOff>38100</xdr:rowOff>
    </xdr:from>
    <xdr:ext cx="195089" cy="195089"/>
    <xdr:pic>
      <xdr:nvPicPr>
        <xdr:cNvPr id="17" name="รูปภาพ 1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34250" y="54044850"/>
          <a:ext cx="195089" cy="195089"/>
        </a:xfrm>
        <a:prstGeom prst="rect">
          <a:avLst/>
        </a:prstGeom>
      </xdr:spPr>
    </xdr:pic>
    <xdr:clientData/>
  </xdr:oneCellAnchor>
  <xdr:twoCellAnchor editAs="oneCell">
    <xdr:from>
      <xdr:col>11</xdr:col>
      <xdr:colOff>47625</xdr:colOff>
      <xdr:row>215</xdr:row>
      <xdr:rowOff>57150</xdr:rowOff>
    </xdr:from>
    <xdr:to>
      <xdr:col>11</xdr:col>
      <xdr:colOff>242714</xdr:colOff>
      <xdr:row>215</xdr:row>
      <xdr:rowOff>252239</xdr:rowOff>
    </xdr:to>
    <xdr:pic>
      <xdr:nvPicPr>
        <xdr:cNvPr id="6" name="รูปภาพ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67625" y="55330725"/>
          <a:ext cx="195089" cy="195089"/>
        </a:xfrm>
        <a:prstGeom prst="rect">
          <a:avLst/>
        </a:prstGeom>
      </xdr:spPr>
    </xdr:pic>
    <xdr:clientData/>
  </xdr:twoCellAnchor>
  <xdr:oneCellAnchor>
    <xdr:from>
      <xdr:col>9</xdr:col>
      <xdr:colOff>57150</xdr:colOff>
      <xdr:row>235</xdr:row>
      <xdr:rowOff>28575</xdr:rowOff>
    </xdr:from>
    <xdr:ext cx="195089" cy="195089"/>
    <xdr:pic>
      <xdr:nvPicPr>
        <xdr:cNvPr id="23" name="รูปภาพ 2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77075" y="60445650"/>
          <a:ext cx="195089" cy="195089"/>
        </a:xfrm>
        <a:prstGeom prst="rect">
          <a:avLst/>
        </a:prstGeom>
      </xdr:spPr>
    </xdr:pic>
    <xdr:clientData/>
  </xdr:oneCellAnchor>
  <xdr:oneCellAnchor>
    <xdr:from>
      <xdr:col>10</xdr:col>
      <xdr:colOff>47625</xdr:colOff>
      <xdr:row>239</xdr:row>
      <xdr:rowOff>28575</xdr:rowOff>
    </xdr:from>
    <xdr:ext cx="195089" cy="195089"/>
    <xdr:pic>
      <xdr:nvPicPr>
        <xdr:cNvPr id="24" name="รูปภาพ 2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34250" y="61474350"/>
          <a:ext cx="195089" cy="195089"/>
        </a:xfrm>
        <a:prstGeom prst="rect">
          <a:avLst/>
        </a:prstGeom>
      </xdr:spPr>
    </xdr:pic>
    <xdr:clientData/>
  </xdr:oneCellAnchor>
  <xdr:twoCellAnchor editAs="oneCell">
    <xdr:from>
      <xdr:col>12</xdr:col>
      <xdr:colOff>47625</xdr:colOff>
      <xdr:row>243</xdr:row>
      <xdr:rowOff>47625</xdr:rowOff>
    </xdr:from>
    <xdr:to>
      <xdr:col>12</xdr:col>
      <xdr:colOff>242714</xdr:colOff>
      <xdr:row>243</xdr:row>
      <xdr:rowOff>242714</xdr:rowOff>
    </xdr:to>
    <xdr:pic>
      <xdr:nvPicPr>
        <xdr:cNvPr id="7" name="รูปภาพ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7175" y="62522100"/>
          <a:ext cx="195089" cy="195089"/>
        </a:xfrm>
        <a:prstGeom prst="rect">
          <a:avLst/>
        </a:prstGeom>
      </xdr:spPr>
    </xdr:pic>
    <xdr:clientData/>
  </xdr:twoCellAnchor>
  <xdr:oneCellAnchor>
    <xdr:from>
      <xdr:col>11</xdr:col>
      <xdr:colOff>28575</xdr:colOff>
      <xdr:row>260</xdr:row>
      <xdr:rowOff>28575</xdr:rowOff>
    </xdr:from>
    <xdr:ext cx="195089" cy="195089"/>
    <xdr:pic>
      <xdr:nvPicPr>
        <xdr:cNvPr id="26" name="รูปภาพ 2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00950" y="66875025"/>
          <a:ext cx="195089" cy="195089"/>
        </a:xfrm>
        <a:prstGeom prst="rect">
          <a:avLst/>
        </a:prstGeom>
      </xdr:spPr>
    </xdr:pic>
    <xdr:clientData/>
  </xdr:oneCellAnchor>
  <xdr:oneCellAnchor>
    <xdr:from>
      <xdr:col>15</xdr:col>
      <xdr:colOff>19050</xdr:colOff>
      <xdr:row>262</xdr:row>
      <xdr:rowOff>19050</xdr:rowOff>
    </xdr:from>
    <xdr:ext cx="195089" cy="195089"/>
    <xdr:pic>
      <xdr:nvPicPr>
        <xdr:cNvPr id="29" name="รูปภาพ 2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67750" y="67379850"/>
          <a:ext cx="195089" cy="195089"/>
        </a:xfrm>
        <a:prstGeom prst="rect">
          <a:avLst/>
        </a:prstGeom>
      </xdr:spPr>
    </xdr:pic>
    <xdr:clientData/>
  </xdr:oneCellAnchor>
  <xdr:oneCellAnchor>
    <xdr:from>
      <xdr:col>15</xdr:col>
      <xdr:colOff>28575</xdr:colOff>
      <xdr:row>286</xdr:row>
      <xdr:rowOff>28575</xdr:rowOff>
    </xdr:from>
    <xdr:ext cx="195089" cy="195089"/>
    <xdr:pic>
      <xdr:nvPicPr>
        <xdr:cNvPr id="30" name="รูปภาพ 2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7275" y="73304400"/>
          <a:ext cx="195089" cy="195089"/>
        </a:xfrm>
        <a:prstGeom prst="rect">
          <a:avLst/>
        </a:prstGeom>
      </xdr:spPr>
    </xdr:pic>
    <xdr:clientData/>
  </xdr:oneCellAnchor>
  <xdr:oneCellAnchor>
    <xdr:from>
      <xdr:col>13</xdr:col>
      <xdr:colOff>47625</xdr:colOff>
      <xdr:row>290</xdr:row>
      <xdr:rowOff>47625</xdr:rowOff>
    </xdr:from>
    <xdr:ext cx="195089" cy="195089"/>
    <xdr:pic>
      <xdr:nvPicPr>
        <xdr:cNvPr id="31" name="รูปภาพ 3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72450" y="74352150"/>
          <a:ext cx="195089" cy="195089"/>
        </a:xfrm>
        <a:prstGeom prst="rect">
          <a:avLst/>
        </a:prstGeom>
      </xdr:spPr>
    </xdr:pic>
    <xdr:clientData/>
  </xdr:oneCellAnchor>
  <xdr:oneCellAnchor>
    <xdr:from>
      <xdr:col>10</xdr:col>
      <xdr:colOff>57150</xdr:colOff>
      <xdr:row>310</xdr:row>
      <xdr:rowOff>28575</xdr:rowOff>
    </xdr:from>
    <xdr:ext cx="195089" cy="195089"/>
    <xdr:pic>
      <xdr:nvPicPr>
        <xdr:cNvPr id="32" name="รูปภาพ 3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43775" y="79733775"/>
          <a:ext cx="195089" cy="195089"/>
        </a:xfrm>
        <a:prstGeom prst="rect">
          <a:avLst/>
        </a:prstGeom>
      </xdr:spPr>
    </xdr:pic>
    <xdr:clientData/>
  </xdr:oneCellAnchor>
  <xdr:oneCellAnchor>
    <xdr:from>
      <xdr:col>6</xdr:col>
      <xdr:colOff>38100</xdr:colOff>
      <xdr:row>313</xdr:row>
      <xdr:rowOff>28575</xdr:rowOff>
    </xdr:from>
    <xdr:ext cx="195089" cy="195089"/>
    <xdr:pic>
      <xdr:nvPicPr>
        <xdr:cNvPr id="33" name="รูปภาพ 3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96025" y="80762475"/>
          <a:ext cx="195089" cy="195089"/>
        </a:xfrm>
        <a:prstGeom prst="rect">
          <a:avLst/>
        </a:prstGeom>
      </xdr:spPr>
    </xdr:pic>
    <xdr:clientData/>
  </xdr:oneCellAnchor>
  <xdr:twoCellAnchor editAs="oneCell">
    <xdr:from>
      <xdr:col>8</xdr:col>
      <xdr:colOff>19050</xdr:colOff>
      <xdr:row>294</xdr:row>
      <xdr:rowOff>47625</xdr:rowOff>
    </xdr:from>
    <xdr:to>
      <xdr:col>8</xdr:col>
      <xdr:colOff>214139</xdr:colOff>
      <xdr:row>294</xdr:row>
      <xdr:rowOff>242714</xdr:rowOff>
    </xdr:to>
    <xdr:pic>
      <xdr:nvPicPr>
        <xdr:cNvPr id="8" name="รูปภาพ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00850" y="75380850"/>
          <a:ext cx="195089" cy="195089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316</xdr:row>
      <xdr:rowOff>47625</xdr:rowOff>
    </xdr:from>
    <xdr:to>
      <xdr:col>15</xdr:col>
      <xdr:colOff>233189</xdr:colOff>
      <xdr:row>316</xdr:row>
      <xdr:rowOff>242714</xdr:rowOff>
    </xdr:to>
    <xdr:pic>
      <xdr:nvPicPr>
        <xdr:cNvPr id="9" name="รูปภาพ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86800" y="81553050"/>
          <a:ext cx="195089" cy="195089"/>
        </a:xfrm>
        <a:prstGeom prst="rect">
          <a:avLst/>
        </a:prstGeom>
      </xdr:spPr>
    </xdr:pic>
    <xdr:clientData/>
  </xdr:twoCellAnchor>
  <xdr:twoCellAnchor editAs="oneCell">
    <xdr:from>
      <xdr:col>14</xdr:col>
      <xdr:colOff>28575</xdr:colOff>
      <xdr:row>319</xdr:row>
      <xdr:rowOff>19050</xdr:rowOff>
    </xdr:from>
    <xdr:to>
      <xdr:col>14</xdr:col>
      <xdr:colOff>223664</xdr:colOff>
      <xdr:row>319</xdr:row>
      <xdr:rowOff>214139</xdr:rowOff>
    </xdr:to>
    <xdr:pic>
      <xdr:nvPicPr>
        <xdr:cNvPr id="12" name="รูปภาพ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10575" y="82296000"/>
          <a:ext cx="195089" cy="195089"/>
        </a:xfrm>
        <a:prstGeom prst="rect">
          <a:avLst/>
        </a:prstGeom>
      </xdr:spPr>
    </xdr:pic>
    <xdr:clientData/>
  </xdr:twoCellAnchor>
  <xdr:oneCellAnchor>
    <xdr:from>
      <xdr:col>8</xdr:col>
      <xdr:colOff>38100</xdr:colOff>
      <xdr:row>335</xdr:row>
      <xdr:rowOff>38100</xdr:rowOff>
    </xdr:from>
    <xdr:ext cx="195089" cy="195089"/>
    <xdr:pic>
      <xdr:nvPicPr>
        <xdr:cNvPr id="34" name="รูปภาพ 3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24700" y="86429850"/>
          <a:ext cx="195089" cy="195089"/>
        </a:xfrm>
        <a:prstGeom prst="rect">
          <a:avLst/>
        </a:prstGeom>
      </xdr:spPr>
    </xdr:pic>
    <xdr:clientData/>
  </xdr:oneCellAnchor>
  <xdr:oneCellAnchor>
    <xdr:from>
      <xdr:col>15</xdr:col>
      <xdr:colOff>28575</xdr:colOff>
      <xdr:row>335</xdr:row>
      <xdr:rowOff>28575</xdr:rowOff>
    </xdr:from>
    <xdr:ext cx="195089" cy="195089"/>
    <xdr:pic>
      <xdr:nvPicPr>
        <xdr:cNvPr id="35" name="รูปภาพ 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2075" y="86420325"/>
          <a:ext cx="195089" cy="195089"/>
        </a:xfrm>
        <a:prstGeom prst="rect">
          <a:avLst/>
        </a:prstGeom>
      </xdr:spPr>
    </xdr:pic>
    <xdr:clientData/>
  </xdr:oneCellAnchor>
  <xdr:oneCellAnchor>
    <xdr:from>
      <xdr:col>12</xdr:col>
      <xdr:colOff>47625</xdr:colOff>
      <xdr:row>344</xdr:row>
      <xdr:rowOff>47625</xdr:rowOff>
    </xdr:from>
    <xdr:ext cx="195089" cy="195089"/>
    <xdr:pic>
      <xdr:nvPicPr>
        <xdr:cNvPr id="36" name="รูปภาพ 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7175" y="62522100"/>
          <a:ext cx="195089" cy="195089"/>
        </a:xfrm>
        <a:prstGeom prst="rect">
          <a:avLst/>
        </a:prstGeom>
      </xdr:spPr>
    </xdr:pic>
    <xdr:clientData/>
  </xdr:oneCellAnchor>
  <xdr:twoCellAnchor editAs="oneCell">
    <xdr:from>
      <xdr:col>15</xdr:col>
      <xdr:colOff>28575</xdr:colOff>
      <xdr:row>339</xdr:row>
      <xdr:rowOff>47625</xdr:rowOff>
    </xdr:from>
    <xdr:to>
      <xdr:col>15</xdr:col>
      <xdr:colOff>223664</xdr:colOff>
      <xdr:row>339</xdr:row>
      <xdr:rowOff>242714</xdr:rowOff>
    </xdr:to>
    <xdr:pic>
      <xdr:nvPicPr>
        <xdr:cNvPr id="40" name="รูปภาพ 3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2075" y="87468075"/>
          <a:ext cx="195089" cy="195089"/>
        </a:xfrm>
        <a:prstGeom prst="rect">
          <a:avLst/>
        </a:prstGeom>
      </xdr:spPr>
    </xdr:pic>
    <xdr:clientData/>
  </xdr:twoCellAnchor>
  <xdr:twoCellAnchor editAs="oneCell">
    <xdr:from>
      <xdr:col>9</xdr:col>
      <xdr:colOff>47625</xdr:colOff>
      <xdr:row>342</xdr:row>
      <xdr:rowOff>28575</xdr:rowOff>
    </xdr:from>
    <xdr:to>
      <xdr:col>9</xdr:col>
      <xdr:colOff>242714</xdr:colOff>
      <xdr:row>342</xdr:row>
      <xdr:rowOff>223664</xdr:rowOff>
    </xdr:to>
    <xdr:pic>
      <xdr:nvPicPr>
        <xdr:cNvPr id="41" name="รูปภาพ 4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2350" y="88220550"/>
          <a:ext cx="195089" cy="1950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38</xdr:row>
      <xdr:rowOff>133350</xdr:rowOff>
    </xdr:from>
    <xdr:to>
      <xdr:col>17</xdr:col>
      <xdr:colOff>142875</xdr:colOff>
      <xdr:row>38</xdr:row>
      <xdr:rowOff>133350</xdr:rowOff>
    </xdr:to>
    <xdr:cxnSp macro="">
      <xdr:nvCxnSpPr>
        <xdr:cNvPr id="4" name="ลูกศรเชื่อมต่อแบบตรง 3"/>
        <xdr:cNvCxnSpPr/>
      </xdr:nvCxnSpPr>
      <xdr:spPr>
        <a:xfrm>
          <a:off x="6553200" y="9296400"/>
          <a:ext cx="27336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85725</xdr:colOff>
      <xdr:row>41</xdr:row>
      <xdr:rowOff>133350</xdr:rowOff>
    </xdr:from>
    <xdr:to>
      <xdr:col>17</xdr:col>
      <xdr:colOff>142875</xdr:colOff>
      <xdr:row>41</xdr:row>
      <xdr:rowOff>133350</xdr:rowOff>
    </xdr:to>
    <xdr:cxnSp macro="">
      <xdr:nvCxnSpPr>
        <xdr:cNvPr id="6" name="ลูกศรเชื่อมต่อแบบตรง 5"/>
        <xdr:cNvCxnSpPr/>
      </xdr:nvCxnSpPr>
      <xdr:spPr>
        <a:xfrm>
          <a:off x="6553200" y="9296400"/>
          <a:ext cx="273367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</xdr:colOff>
      <xdr:row>9</xdr:row>
      <xdr:rowOff>19050</xdr:rowOff>
    </xdr:from>
    <xdr:to>
      <xdr:col>12</xdr:col>
      <xdr:colOff>180975</xdr:colOff>
      <xdr:row>9</xdr:row>
      <xdr:rowOff>209550</xdr:rowOff>
    </xdr:to>
    <xdr:cxnSp macro="">
      <xdr:nvCxnSpPr>
        <xdr:cNvPr id="3" name="ตัวเชื่อมต่อตรง 2"/>
        <xdr:cNvCxnSpPr/>
      </xdr:nvCxnSpPr>
      <xdr:spPr>
        <a:xfrm flipV="1">
          <a:off x="8020050" y="2333625"/>
          <a:ext cx="142875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57150</xdr:colOff>
      <xdr:row>10</xdr:row>
      <xdr:rowOff>57150</xdr:rowOff>
    </xdr:from>
    <xdr:to>
      <xdr:col>15</xdr:col>
      <xdr:colOff>200025</xdr:colOff>
      <xdr:row>10</xdr:row>
      <xdr:rowOff>247650</xdr:rowOff>
    </xdr:to>
    <xdr:cxnSp macro="">
      <xdr:nvCxnSpPr>
        <xdr:cNvPr id="7" name="ตัวเชื่อมต่อตรง 6"/>
        <xdr:cNvCxnSpPr/>
      </xdr:nvCxnSpPr>
      <xdr:spPr>
        <a:xfrm flipV="1">
          <a:off x="8801100" y="2628900"/>
          <a:ext cx="142875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47625</xdr:colOff>
      <xdr:row>12</xdr:row>
      <xdr:rowOff>57150</xdr:rowOff>
    </xdr:from>
    <xdr:to>
      <xdr:col>14</xdr:col>
      <xdr:colOff>190500</xdr:colOff>
      <xdr:row>12</xdr:row>
      <xdr:rowOff>247650</xdr:rowOff>
    </xdr:to>
    <xdr:cxnSp macro="">
      <xdr:nvCxnSpPr>
        <xdr:cNvPr id="8" name="ตัวเชื่อมต่อตรง 7"/>
        <xdr:cNvCxnSpPr/>
      </xdr:nvCxnSpPr>
      <xdr:spPr>
        <a:xfrm flipV="1">
          <a:off x="8534400" y="3143250"/>
          <a:ext cx="142875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76200</xdr:colOff>
      <xdr:row>14</xdr:row>
      <xdr:rowOff>47625</xdr:rowOff>
    </xdr:from>
    <xdr:to>
      <xdr:col>14</xdr:col>
      <xdr:colOff>219075</xdr:colOff>
      <xdr:row>14</xdr:row>
      <xdr:rowOff>238125</xdr:rowOff>
    </xdr:to>
    <xdr:cxnSp macro="">
      <xdr:nvCxnSpPr>
        <xdr:cNvPr id="9" name="ตัวเชื่อมต่อตรง 8"/>
        <xdr:cNvCxnSpPr/>
      </xdr:nvCxnSpPr>
      <xdr:spPr>
        <a:xfrm flipV="1">
          <a:off x="8562975" y="3648075"/>
          <a:ext cx="142875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57150</xdr:colOff>
      <xdr:row>16</xdr:row>
      <xdr:rowOff>38100</xdr:rowOff>
    </xdr:from>
    <xdr:to>
      <xdr:col>13</xdr:col>
      <xdr:colOff>200025</xdr:colOff>
      <xdr:row>16</xdr:row>
      <xdr:rowOff>228600</xdr:rowOff>
    </xdr:to>
    <xdr:cxnSp macro="">
      <xdr:nvCxnSpPr>
        <xdr:cNvPr id="10" name="ตัวเชื่อมต่อตรง 9"/>
        <xdr:cNvCxnSpPr/>
      </xdr:nvCxnSpPr>
      <xdr:spPr>
        <a:xfrm flipV="1">
          <a:off x="8296275" y="4152900"/>
          <a:ext cx="142875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18</xdr:row>
      <xdr:rowOff>38100</xdr:rowOff>
    </xdr:from>
    <xdr:to>
      <xdr:col>14</xdr:col>
      <xdr:colOff>200025</xdr:colOff>
      <xdr:row>18</xdr:row>
      <xdr:rowOff>228600</xdr:rowOff>
    </xdr:to>
    <xdr:cxnSp macro="">
      <xdr:nvCxnSpPr>
        <xdr:cNvPr id="11" name="ตัวเชื่อมต่อตรง 10"/>
        <xdr:cNvCxnSpPr/>
      </xdr:nvCxnSpPr>
      <xdr:spPr>
        <a:xfrm flipV="1">
          <a:off x="8543925" y="4667250"/>
          <a:ext cx="142875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57150</xdr:colOff>
      <xdr:row>65</xdr:row>
      <xdr:rowOff>38100</xdr:rowOff>
    </xdr:from>
    <xdr:to>
      <xdr:col>12</xdr:col>
      <xdr:colOff>200025</xdr:colOff>
      <xdr:row>65</xdr:row>
      <xdr:rowOff>228600</xdr:rowOff>
    </xdr:to>
    <xdr:cxnSp macro="">
      <xdr:nvCxnSpPr>
        <xdr:cNvPr id="12" name="ตัวเชื่อมต่อตรง 11"/>
        <xdr:cNvCxnSpPr/>
      </xdr:nvCxnSpPr>
      <xdr:spPr>
        <a:xfrm flipV="1">
          <a:off x="8039100" y="15763875"/>
          <a:ext cx="142875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47625</xdr:colOff>
      <xdr:row>75</xdr:row>
      <xdr:rowOff>19050</xdr:rowOff>
    </xdr:from>
    <xdr:to>
      <xdr:col>13</xdr:col>
      <xdr:colOff>190500</xdr:colOff>
      <xdr:row>75</xdr:row>
      <xdr:rowOff>209550</xdr:rowOff>
    </xdr:to>
    <xdr:cxnSp macro="">
      <xdr:nvCxnSpPr>
        <xdr:cNvPr id="15" name="ตัวเชื่อมต่อตรง 14"/>
        <xdr:cNvCxnSpPr/>
      </xdr:nvCxnSpPr>
      <xdr:spPr>
        <a:xfrm flipV="1">
          <a:off x="8286750" y="18164175"/>
          <a:ext cx="142875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57150</xdr:colOff>
      <xdr:row>78</xdr:row>
      <xdr:rowOff>47625</xdr:rowOff>
    </xdr:from>
    <xdr:to>
      <xdr:col>15</xdr:col>
      <xdr:colOff>200025</xdr:colOff>
      <xdr:row>78</xdr:row>
      <xdr:rowOff>238125</xdr:rowOff>
    </xdr:to>
    <xdr:cxnSp macro="">
      <xdr:nvCxnSpPr>
        <xdr:cNvPr id="16" name="ตัวเชื่อมต่อตรง 15"/>
        <xdr:cNvCxnSpPr/>
      </xdr:nvCxnSpPr>
      <xdr:spPr>
        <a:xfrm flipV="1">
          <a:off x="8801100" y="18964275"/>
          <a:ext cx="142875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86</xdr:row>
      <xdr:rowOff>19050</xdr:rowOff>
    </xdr:from>
    <xdr:to>
      <xdr:col>14</xdr:col>
      <xdr:colOff>200025</xdr:colOff>
      <xdr:row>86</xdr:row>
      <xdr:rowOff>209550</xdr:rowOff>
    </xdr:to>
    <xdr:cxnSp macro="">
      <xdr:nvCxnSpPr>
        <xdr:cNvPr id="17" name="ตัวเชื่อมต่อตรง 16"/>
        <xdr:cNvCxnSpPr/>
      </xdr:nvCxnSpPr>
      <xdr:spPr>
        <a:xfrm flipV="1">
          <a:off x="8543925" y="20993100"/>
          <a:ext cx="142875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57150</xdr:colOff>
      <xdr:row>117</xdr:row>
      <xdr:rowOff>19050</xdr:rowOff>
    </xdr:from>
    <xdr:to>
      <xdr:col>11</xdr:col>
      <xdr:colOff>200025</xdr:colOff>
      <xdr:row>117</xdr:row>
      <xdr:rowOff>209550</xdr:rowOff>
    </xdr:to>
    <xdr:cxnSp macro="">
      <xdr:nvCxnSpPr>
        <xdr:cNvPr id="21" name="ตัวเชื่อมต่อตรง 20"/>
        <xdr:cNvCxnSpPr/>
      </xdr:nvCxnSpPr>
      <xdr:spPr>
        <a:xfrm flipV="1">
          <a:off x="7800975" y="27746325"/>
          <a:ext cx="142875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57150</xdr:colOff>
      <xdr:row>120</xdr:row>
      <xdr:rowOff>38100</xdr:rowOff>
    </xdr:from>
    <xdr:to>
      <xdr:col>13</xdr:col>
      <xdr:colOff>200025</xdr:colOff>
      <xdr:row>120</xdr:row>
      <xdr:rowOff>228600</xdr:rowOff>
    </xdr:to>
    <xdr:cxnSp macro="">
      <xdr:nvCxnSpPr>
        <xdr:cNvPr id="22" name="ตัวเชื่อมต่อตรง 21"/>
        <xdr:cNvCxnSpPr/>
      </xdr:nvCxnSpPr>
      <xdr:spPr>
        <a:xfrm flipV="1">
          <a:off x="8296275" y="28536900"/>
          <a:ext cx="142875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129</xdr:row>
      <xdr:rowOff>28575</xdr:rowOff>
    </xdr:from>
    <xdr:to>
      <xdr:col>14</xdr:col>
      <xdr:colOff>200025</xdr:colOff>
      <xdr:row>129</xdr:row>
      <xdr:rowOff>219075</xdr:rowOff>
    </xdr:to>
    <xdr:cxnSp macro="">
      <xdr:nvCxnSpPr>
        <xdr:cNvPr id="23" name="ตัวเชื่อมต่อตรง 22"/>
        <xdr:cNvCxnSpPr/>
      </xdr:nvCxnSpPr>
      <xdr:spPr>
        <a:xfrm flipV="1">
          <a:off x="8543925" y="30765750"/>
          <a:ext cx="142875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66675</xdr:colOff>
      <xdr:row>131</xdr:row>
      <xdr:rowOff>38100</xdr:rowOff>
    </xdr:from>
    <xdr:to>
      <xdr:col>8</xdr:col>
      <xdr:colOff>209550</xdr:colOff>
      <xdr:row>131</xdr:row>
      <xdr:rowOff>228600</xdr:rowOff>
    </xdr:to>
    <xdr:cxnSp macro="">
      <xdr:nvCxnSpPr>
        <xdr:cNvPr id="25" name="ตัวเชื่อมต่อตรง 24"/>
        <xdr:cNvCxnSpPr/>
      </xdr:nvCxnSpPr>
      <xdr:spPr>
        <a:xfrm flipV="1">
          <a:off x="7086600" y="31289625"/>
          <a:ext cx="142875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</xdr:colOff>
      <xdr:row>133</xdr:row>
      <xdr:rowOff>38100</xdr:rowOff>
    </xdr:from>
    <xdr:to>
      <xdr:col>6</xdr:col>
      <xdr:colOff>200025</xdr:colOff>
      <xdr:row>133</xdr:row>
      <xdr:rowOff>228600</xdr:rowOff>
    </xdr:to>
    <xdr:cxnSp macro="">
      <xdr:nvCxnSpPr>
        <xdr:cNvPr id="27" name="ตัวเชื่อมต่อตรง 26"/>
        <xdr:cNvCxnSpPr/>
      </xdr:nvCxnSpPr>
      <xdr:spPr>
        <a:xfrm flipV="1">
          <a:off x="6600825" y="31803975"/>
          <a:ext cx="142875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47625</xdr:colOff>
      <xdr:row>143</xdr:row>
      <xdr:rowOff>57150</xdr:rowOff>
    </xdr:from>
    <xdr:to>
      <xdr:col>7</xdr:col>
      <xdr:colOff>190500</xdr:colOff>
      <xdr:row>143</xdr:row>
      <xdr:rowOff>247650</xdr:rowOff>
    </xdr:to>
    <xdr:cxnSp macro="">
      <xdr:nvCxnSpPr>
        <xdr:cNvPr id="28" name="ตัวเชื่อมต่อตรง 27"/>
        <xdr:cNvCxnSpPr/>
      </xdr:nvCxnSpPr>
      <xdr:spPr>
        <a:xfrm flipV="1">
          <a:off x="6829425" y="34318575"/>
          <a:ext cx="142875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47625</xdr:colOff>
      <xdr:row>152</xdr:row>
      <xdr:rowOff>38100</xdr:rowOff>
    </xdr:from>
    <xdr:to>
      <xdr:col>10</xdr:col>
      <xdr:colOff>190500</xdr:colOff>
      <xdr:row>152</xdr:row>
      <xdr:rowOff>228600</xdr:rowOff>
    </xdr:to>
    <xdr:cxnSp macro="">
      <xdr:nvCxnSpPr>
        <xdr:cNvPr id="29" name="ตัวเชื่อมต่อตรง 28"/>
        <xdr:cNvCxnSpPr/>
      </xdr:nvCxnSpPr>
      <xdr:spPr>
        <a:xfrm flipV="1">
          <a:off x="7562850" y="36537900"/>
          <a:ext cx="142875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47625</xdr:colOff>
      <xdr:row>154</xdr:row>
      <xdr:rowOff>47625</xdr:rowOff>
    </xdr:from>
    <xdr:to>
      <xdr:col>15</xdr:col>
      <xdr:colOff>190500</xdr:colOff>
      <xdr:row>154</xdr:row>
      <xdr:rowOff>238125</xdr:rowOff>
    </xdr:to>
    <xdr:cxnSp macro="">
      <xdr:nvCxnSpPr>
        <xdr:cNvPr id="30" name="ตัวเชื่อมต่อตรง 29"/>
        <xdr:cNvCxnSpPr/>
      </xdr:nvCxnSpPr>
      <xdr:spPr>
        <a:xfrm flipV="1">
          <a:off x="8791575" y="37061775"/>
          <a:ext cx="142875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47625</xdr:colOff>
      <xdr:row>157</xdr:row>
      <xdr:rowOff>47625</xdr:rowOff>
    </xdr:from>
    <xdr:to>
      <xdr:col>12</xdr:col>
      <xdr:colOff>190500</xdr:colOff>
      <xdr:row>157</xdr:row>
      <xdr:rowOff>238125</xdr:rowOff>
    </xdr:to>
    <xdr:cxnSp macro="">
      <xdr:nvCxnSpPr>
        <xdr:cNvPr id="31" name="ตัวเชื่อมต่อตรง 30"/>
        <xdr:cNvCxnSpPr/>
      </xdr:nvCxnSpPr>
      <xdr:spPr>
        <a:xfrm flipV="1">
          <a:off x="8029575" y="37833300"/>
          <a:ext cx="142875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</xdr:colOff>
      <xdr:row>159</xdr:row>
      <xdr:rowOff>38100</xdr:rowOff>
    </xdr:from>
    <xdr:to>
      <xdr:col>11</xdr:col>
      <xdr:colOff>190500</xdr:colOff>
      <xdr:row>159</xdr:row>
      <xdr:rowOff>228600</xdr:rowOff>
    </xdr:to>
    <xdr:cxnSp macro="">
      <xdr:nvCxnSpPr>
        <xdr:cNvPr id="32" name="ตัวเชื่อมต่อตรง 31"/>
        <xdr:cNvCxnSpPr/>
      </xdr:nvCxnSpPr>
      <xdr:spPr>
        <a:xfrm flipV="1">
          <a:off x="7791450" y="38338125"/>
          <a:ext cx="142875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57150</xdr:colOff>
      <xdr:row>170</xdr:row>
      <xdr:rowOff>28575</xdr:rowOff>
    </xdr:from>
    <xdr:to>
      <xdr:col>15</xdr:col>
      <xdr:colOff>200025</xdr:colOff>
      <xdr:row>170</xdr:row>
      <xdr:rowOff>219075</xdr:rowOff>
    </xdr:to>
    <xdr:cxnSp macro="">
      <xdr:nvCxnSpPr>
        <xdr:cNvPr id="33" name="ตัวเชื่อมต่อตรง 32"/>
        <xdr:cNvCxnSpPr/>
      </xdr:nvCxnSpPr>
      <xdr:spPr>
        <a:xfrm flipV="1">
          <a:off x="8801100" y="40928925"/>
          <a:ext cx="142875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</xdr:colOff>
      <xdr:row>180</xdr:row>
      <xdr:rowOff>47625</xdr:rowOff>
    </xdr:from>
    <xdr:to>
      <xdr:col>9</xdr:col>
      <xdr:colOff>180975</xdr:colOff>
      <xdr:row>180</xdr:row>
      <xdr:rowOff>238125</xdr:rowOff>
    </xdr:to>
    <xdr:cxnSp macro="">
      <xdr:nvCxnSpPr>
        <xdr:cNvPr id="34" name="ตัวเชื่อมต่อตรง 33"/>
        <xdr:cNvCxnSpPr/>
      </xdr:nvCxnSpPr>
      <xdr:spPr>
        <a:xfrm flipV="1">
          <a:off x="7315200" y="43519725"/>
          <a:ext cx="142875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47625</xdr:colOff>
      <xdr:row>183</xdr:row>
      <xdr:rowOff>38100</xdr:rowOff>
    </xdr:from>
    <xdr:to>
      <xdr:col>15</xdr:col>
      <xdr:colOff>190500</xdr:colOff>
      <xdr:row>183</xdr:row>
      <xdr:rowOff>228600</xdr:rowOff>
    </xdr:to>
    <xdr:cxnSp macro="">
      <xdr:nvCxnSpPr>
        <xdr:cNvPr id="35" name="ตัวเชื่อมต่อตรง 34"/>
        <xdr:cNvCxnSpPr/>
      </xdr:nvCxnSpPr>
      <xdr:spPr>
        <a:xfrm flipV="1">
          <a:off x="8791575" y="44281725"/>
          <a:ext cx="142875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57150</xdr:colOff>
      <xdr:row>185</xdr:row>
      <xdr:rowOff>38100</xdr:rowOff>
    </xdr:from>
    <xdr:to>
      <xdr:col>8</xdr:col>
      <xdr:colOff>200025</xdr:colOff>
      <xdr:row>185</xdr:row>
      <xdr:rowOff>228600</xdr:rowOff>
    </xdr:to>
    <xdr:cxnSp macro="">
      <xdr:nvCxnSpPr>
        <xdr:cNvPr id="36" name="ตัวเชื่อมต่อตรง 35"/>
        <xdr:cNvCxnSpPr/>
      </xdr:nvCxnSpPr>
      <xdr:spPr>
        <a:xfrm flipV="1">
          <a:off x="7077075" y="44796075"/>
          <a:ext cx="142875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57150</xdr:colOff>
      <xdr:row>196</xdr:row>
      <xdr:rowOff>19050</xdr:rowOff>
    </xdr:from>
    <xdr:to>
      <xdr:col>8</xdr:col>
      <xdr:colOff>200025</xdr:colOff>
      <xdr:row>196</xdr:row>
      <xdr:rowOff>209550</xdr:rowOff>
    </xdr:to>
    <xdr:cxnSp macro="">
      <xdr:nvCxnSpPr>
        <xdr:cNvPr id="37" name="ตัวเชื่อมต่อตรง 36"/>
        <xdr:cNvCxnSpPr/>
      </xdr:nvCxnSpPr>
      <xdr:spPr>
        <a:xfrm flipV="1">
          <a:off x="7077075" y="47453550"/>
          <a:ext cx="142875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</xdr:colOff>
      <xdr:row>199</xdr:row>
      <xdr:rowOff>28575</xdr:rowOff>
    </xdr:from>
    <xdr:to>
      <xdr:col>6</xdr:col>
      <xdr:colOff>200025</xdr:colOff>
      <xdr:row>199</xdr:row>
      <xdr:rowOff>219075</xdr:rowOff>
    </xdr:to>
    <xdr:cxnSp macro="">
      <xdr:nvCxnSpPr>
        <xdr:cNvPr id="38" name="ตัวเชื่อมต่อตรง 37"/>
        <xdr:cNvCxnSpPr/>
      </xdr:nvCxnSpPr>
      <xdr:spPr>
        <a:xfrm flipV="1">
          <a:off x="6600825" y="48234600"/>
          <a:ext cx="142875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57150</xdr:colOff>
      <xdr:row>202</xdr:row>
      <xdr:rowOff>47625</xdr:rowOff>
    </xdr:from>
    <xdr:to>
      <xdr:col>15</xdr:col>
      <xdr:colOff>200025</xdr:colOff>
      <xdr:row>202</xdr:row>
      <xdr:rowOff>238125</xdr:rowOff>
    </xdr:to>
    <xdr:cxnSp macro="">
      <xdr:nvCxnSpPr>
        <xdr:cNvPr id="40" name="ตัวเชื่อมต่อตรง 39"/>
        <xdr:cNvCxnSpPr/>
      </xdr:nvCxnSpPr>
      <xdr:spPr>
        <a:xfrm flipV="1">
          <a:off x="8801100" y="49025175"/>
          <a:ext cx="142875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47625</xdr:colOff>
      <xdr:row>205</xdr:row>
      <xdr:rowOff>47625</xdr:rowOff>
    </xdr:from>
    <xdr:to>
      <xdr:col>16</xdr:col>
      <xdr:colOff>190500</xdr:colOff>
      <xdr:row>205</xdr:row>
      <xdr:rowOff>238125</xdr:rowOff>
    </xdr:to>
    <xdr:cxnSp macro="">
      <xdr:nvCxnSpPr>
        <xdr:cNvPr id="42" name="ตัวเชื่อมต่อตรง 41"/>
        <xdr:cNvCxnSpPr/>
      </xdr:nvCxnSpPr>
      <xdr:spPr>
        <a:xfrm flipV="1">
          <a:off x="9029700" y="49796700"/>
          <a:ext cx="142875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57150</xdr:colOff>
      <xdr:row>209</xdr:row>
      <xdr:rowOff>47625</xdr:rowOff>
    </xdr:from>
    <xdr:to>
      <xdr:col>8</xdr:col>
      <xdr:colOff>200025</xdr:colOff>
      <xdr:row>209</xdr:row>
      <xdr:rowOff>238125</xdr:rowOff>
    </xdr:to>
    <xdr:cxnSp macro="">
      <xdr:nvCxnSpPr>
        <xdr:cNvPr id="44" name="ตัวเชื่อมต่อตรง 43"/>
        <xdr:cNvCxnSpPr/>
      </xdr:nvCxnSpPr>
      <xdr:spPr>
        <a:xfrm flipV="1">
          <a:off x="7077075" y="50825400"/>
          <a:ext cx="142875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66675</xdr:colOff>
      <xdr:row>223</xdr:row>
      <xdr:rowOff>38100</xdr:rowOff>
    </xdr:from>
    <xdr:to>
      <xdr:col>15</xdr:col>
      <xdr:colOff>209550</xdr:colOff>
      <xdr:row>223</xdr:row>
      <xdr:rowOff>228600</xdr:rowOff>
    </xdr:to>
    <xdr:cxnSp macro="">
      <xdr:nvCxnSpPr>
        <xdr:cNvPr id="45" name="ตัวเชื่อมต่อตรง 44"/>
        <xdr:cNvCxnSpPr/>
      </xdr:nvCxnSpPr>
      <xdr:spPr>
        <a:xfrm flipV="1">
          <a:off x="8810625" y="54111525"/>
          <a:ext cx="142875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66675</xdr:colOff>
      <xdr:row>226</xdr:row>
      <xdr:rowOff>47625</xdr:rowOff>
    </xdr:from>
    <xdr:to>
      <xdr:col>9</xdr:col>
      <xdr:colOff>209550</xdr:colOff>
      <xdr:row>226</xdr:row>
      <xdr:rowOff>238125</xdr:rowOff>
    </xdr:to>
    <xdr:cxnSp macro="">
      <xdr:nvCxnSpPr>
        <xdr:cNvPr id="46" name="ตัวเชื่อมต่อตรง 45"/>
        <xdr:cNvCxnSpPr/>
      </xdr:nvCxnSpPr>
      <xdr:spPr>
        <a:xfrm flipV="1">
          <a:off x="7343775" y="54892575"/>
          <a:ext cx="142875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47625</xdr:colOff>
      <xdr:row>228</xdr:row>
      <xdr:rowOff>28575</xdr:rowOff>
    </xdr:from>
    <xdr:to>
      <xdr:col>12</xdr:col>
      <xdr:colOff>190500</xdr:colOff>
      <xdr:row>228</xdr:row>
      <xdr:rowOff>219075</xdr:rowOff>
    </xdr:to>
    <xdr:cxnSp macro="">
      <xdr:nvCxnSpPr>
        <xdr:cNvPr id="47" name="ตัวเชื่อมต่อตรง 46"/>
        <xdr:cNvCxnSpPr/>
      </xdr:nvCxnSpPr>
      <xdr:spPr>
        <a:xfrm flipV="1">
          <a:off x="8029575" y="55387875"/>
          <a:ext cx="142875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57150</xdr:colOff>
      <xdr:row>230</xdr:row>
      <xdr:rowOff>38100</xdr:rowOff>
    </xdr:from>
    <xdr:to>
      <xdr:col>13</xdr:col>
      <xdr:colOff>200025</xdr:colOff>
      <xdr:row>230</xdr:row>
      <xdr:rowOff>228600</xdr:rowOff>
    </xdr:to>
    <xdr:cxnSp macro="">
      <xdr:nvCxnSpPr>
        <xdr:cNvPr id="48" name="ตัวเชื่อมต่อตรง 47"/>
        <xdr:cNvCxnSpPr/>
      </xdr:nvCxnSpPr>
      <xdr:spPr>
        <a:xfrm flipV="1">
          <a:off x="8296275" y="55911750"/>
          <a:ext cx="142875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89</xdr:row>
      <xdr:rowOff>142875</xdr:rowOff>
    </xdr:from>
    <xdr:to>
      <xdr:col>17</xdr:col>
      <xdr:colOff>161925</xdr:colOff>
      <xdr:row>89</xdr:row>
      <xdr:rowOff>142875</xdr:rowOff>
    </xdr:to>
    <xdr:cxnSp macro="">
      <xdr:nvCxnSpPr>
        <xdr:cNvPr id="39" name="ลูกศรเชื่อมต่อแบบตรง 38"/>
        <xdr:cNvCxnSpPr/>
      </xdr:nvCxnSpPr>
      <xdr:spPr>
        <a:xfrm>
          <a:off x="6648450" y="21888450"/>
          <a:ext cx="27336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7"/>
  <sheetViews>
    <sheetView workbookViewId="0">
      <selection activeCell="B17" sqref="B17"/>
    </sheetView>
  </sheetViews>
  <sheetFormatPr defaultRowHeight="20.25" x14ac:dyDescent="0.3"/>
  <cols>
    <col min="1" max="1" width="3.75" style="1" customWidth="1"/>
    <col min="2" max="2" width="22.75" style="1" customWidth="1"/>
    <col min="3" max="3" width="23.625" style="1" customWidth="1"/>
    <col min="4" max="4" width="10.875" style="1" customWidth="1"/>
    <col min="5" max="5" width="11.5" style="1" customWidth="1"/>
    <col min="6" max="6" width="10.25" style="1" customWidth="1"/>
    <col min="7" max="7" width="3.375" style="1" customWidth="1"/>
    <col min="8" max="8" width="3.5" style="1" customWidth="1"/>
    <col min="9" max="9" width="3.125" style="1" customWidth="1"/>
    <col min="10" max="10" width="3.5" style="1" customWidth="1"/>
    <col min="11" max="11" width="3.75" style="1" customWidth="1"/>
    <col min="12" max="12" width="3.375" style="1" customWidth="1"/>
    <col min="13" max="13" width="3.875" style="1" customWidth="1"/>
    <col min="14" max="14" width="3.375" style="1" customWidth="1"/>
    <col min="15" max="15" width="3.5" style="1" customWidth="1"/>
    <col min="16" max="17" width="3.25" style="1" customWidth="1"/>
    <col min="18" max="18" width="3.375" style="1" customWidth="1"/>
    <col min="19" max="19" width="8.25" style="57" customWidth="1"/>
    <col min="20" max="16384" width="9" style="1"/>
  </cols>
  <sheetData>
    <row r="1" spans="1:21" x14ac:dyDescent="0.3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56" t="s">
        <v>35</v>
      </c>
    </row>
    <row r="2" spans="1:21" x14ac:dyDescent="0.3">
      <c r="A2" s="95" t="s">
        <v>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</row>
    <row r="3" spans="1:21" x14ac:dyDescent="0.3">
      <c r="A3" s="95" t="s">
        <v>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</row>
    <row r="4" spans="1:21" x14ac:dyDescent="0.3">
      <c r="A4" s="95" t="s">
        <v>3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</row>
    <row r="5" spans="1:21" x14ac:dyDescent="0.3">
      <c r="A5" s="1" t="s">
        <v>4</v>
      </c>
    </row>
    <row r="6" spans="1:21" x14ac:dyDescent="0.3">
      <c r="A6" s="1" t="s">
        <v>5</v>
      </c>
    </row>
    <row r="7" spans="1:21" x14ac:dyDescent="0.3">
      <c r="A7" s="1" t="s">
        <v>6</v>
      </c>
    </row>
    <row r="8" spans="1:21" x14ac:dyDescent="0.3">
      <c r="A8" s="1" t="s">
        <v>7</v>
      </c>
    </row>
    <row r="9" spans="1:21" x14ac:dyDescent="0.3">
      <c r="A9" s="4" t="s">
        <v>8</v>
      </c>
      <c r="B9" s="4" t="s">
        <v>9</v>
      </c>
      <c r="C9" s="4" t="s">
        <v>10</v>
      </c>
      <c r="D9" s="4" t="s">
        <v>12</v>
      </c>
      <c r="E9" s="4" t="s">
        <v>14</v>
      </c>
      <c r="F9" s="4" t="s">
        <v>16</v>
      </c>
      <c r="G9" s="96" t="s">
        <v>19</v>
      </c>
      <c r="H9" s="97"/>
      <c r="I9" s="98"/>
      <c r="J9" s="96" t="s">
        <v>20</v>
      </c>
      <c r="K9" s="97"/>
      <c r="L9" s="97"/>
      <c r="M9" s="97"/>
      <c r="N9" s="97"/>
      <c r="O9" s="97"/>
      <c r="P9" s="97"/>
      <c r="Q9" s="97"/>
      <c r="R9" s="98"/>
      <c r="S9" s="52" t="s">
        <v>15</v>
      </c>
    </row>
    <row r="10" spans="1:21" x14ac:dyDescent="0.3">
      <c r="A10" s="7"/>
      <c r="B10" s="7"/>
      <c r="C10" s="5" t="s">
        <v>11</v>
      </c>
      <c r="D10" s="5" t="s">
        <v>13</v>
      </c>
      <c r="E10" s="5" t="s">
        <v>15</v>
      </c>
      <c r="F10" s="5" t="s">
        <v>17</v>
      </c>
      <c r="G10" s="2" t="s">
        <v>21</v>
      </c>
      <c r="H10" s="2" t="s">
        <v>23</v>
      </c>
      <c r="I10" s="2" t="s">
        <v>24</v>
      </c>
      <c r="J10" s="2" t="s">
        <v>25</v>
      </c>
      <c r="K10" s="2" t="s">
        <v>26</v>
      </c>
      <c r="L10" s="2" t="s">
        <v>27</v>
      </c>
      <c r="M10" s="2" t="s">
        <v>28</v>
      </c>
      <c r="N10" s="2" t="s">
        <v>29</v>
      </c>
      <c r="O10" s="2" t="s">
        <v>30</v>
      </c>
      <c r="P10" s="2" t="s">
        <v>31</v>
      </c>
      <c r="Q10" s="2" t="s">
        <v>32</v>
      </c>
      <c r="R10" s="2" t="s">
        <v>33</v>
      </c>
      <c r="S10" s="53" t="s">
        <v>34</v>
      </c>
    </row>
    <row r="11" spans="1:21" x14ac:dyDescent="0.3">
      <c r="A11" s="3"/>
      <c r="B11" s="3"/>
      <c r="C11" s="3"/>
      <c r="D11" s="3"/>
      <c r="E11" s="3"/>
      <c r="F11" s="6" t="s">
        <v>18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54"/>
    </row>
    <row r="12" spans="1:21" x14ac:dyDescent="0.3">
      <c r="A12" s="4">
        <v>1</v>
      </c>
      <c r="B12" s="9" t="s">
        <v>36</v>
      </c>
      <c r="C12" s="11" t="s">
        <v>171</v>
      </c>
      <c r="D12" s="13">
        <v>10000</v>
      </c>
      <c r="E12" s="4" t="s">
        <v>38</v>
      </c>
      <c r="F12" s="4" t="s">
        <v>39</v>
      </c>
      <c r="G12" s="14"/>
      <c r="H12" s="14"/>
      <c r="I12" s="14"/>
      <c r="J12" s="25"/>
      <c r="K12" s="25"/>
      <c r="L12" s="14"/>
      <c r="M12" s="25"/>
      <c r="N12" s="14"/>
      <c r="O12" s="25"/>
      <c r="P12" s="14"/>
      <c r="Q12" s="25"/>
      <c r="R12" s="14"/>
      <c r="S12" s="48" t="s">
        <v>172</v>
      </c>
      <c r="U12" s="1" t="s">
        <v>22</v>
      </c>
    </row>
    <row r="13" spans="1:21" x14ac:dyDescent="0.3">
      <c r="A13" s="7"/>
      <c r="B13" s="10" t="s">
        <v>170</v>
      </c>
      <c r="C13" s="12" t="s">
        <v>37</v>
      </c>
      <c r="D13" s="7"/>
      <c r="E13" s="7"/>
      <c r="F13" s="7"/>
      <c r="G13" s="7"/>
      <c r="H13" s="7"/>
      <c r="I13" s="7"/>
      <c r="J13" s="15"/>
      <c r="K13" s="15"/>
      <c r="L13" s="7"/>
      <c r="M13" s="15"/>
      <c r="N13" s="7"/>
      <c r="O13" s="15"/>
      <c r="P13" s="7"/>
      <c r="Q13" s="15"/>
      <c r="R13" s="7"/>
      <c r="S13" s="50"/>
    </row>
    <row r="14" spans="1:21" x14ac:dyDescent="0.3">
      <c r="A14" s="7"/>
      <c r="B14" s="7"/>
      <c r="C14" s="12" t="s">
        <v>170</v>
      </c>
      <c r="D14" s="7"/>
      <c r="E14" s="7"/>
      <c r="F14" s="7"/>
      <c r="G14" s="7"/>
      <c r="H14" s="7"/>
      <c r="I14" s="7"/>
      <c r="J14" s="15"/>
      <c r="K14" s="15"/>
      <c r="L14" s="7"/>
      <c r="M14" s="15"/>
      <c r="N14" s="7"/>
      <c r="O14" s="15"/>
      <c r="P14" s="7"/>
      <c r="Q14" s="15"/>
      <c r="R14" s="7"/>
      <c r="S14" s="50"/>
    </row>
    <row r="15" spans="1:21" x14ac:dyDescent="0.3">
      <c r="A15" s="3"/>
      <c r="B15" s="3"/>
      <c r="C15" s="3"/>
      <c r="D15" s="3"/>
      <c r="E15" s="3"/>
      <c r="F15" s="3"/>
      <c r="G15" s="3"/>
      <c r="H15" s="3"/>
      <c r="I15" s="3"/>
      <c r="J15" s="24"/>
      <c r="K15" s="24"/>
      <c r="L15" s="3"/>
      <c r="M15" s="24"/>
      <c r="N15" s="3"/>
      <c r="O15" s="24"/>
      <c r="P15" s="3"/>
      <c r="Q15" s="24"/>
      <c r="R15" s="3"/>
      <c r="S15" s="51"/>
    </row>
    <row r="26" spans="1:19" x14ac:dyDescent="0.3">
      <c r="A26" s="49" t="s">
        <v>0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56" t="s">
        <v>35</v>
      </c>
    </row>
    <row r="27" spans="1:19" x14ac:dyDescent="0.3">
      <c r="A27" s="95" t="s">
        <v>1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</row>
    <row r="28" spans="1:19" x14ac:dyDescent="0.3">
      <c r="A28" s="95" t="s">
        <v>2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</row>
    <row r="29" spans="1:19" x14ac:dyDescent="0.3">
      <c r="A29" s="95" t="s">
        <v>3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</row>
    <row r="30" spans="1:19" x14ac:dyDescent="0.3">
      <c r="A30" s="1" t="s">
        <v>173</v>
      </c>
    </row>
    <row r="31" spans="1:19" x14ac:dyDescent="0.3">
      <c r="A31" s="1" t="s">
        <v>174</v>
      </c>
    </row>
    <row r="32" spans="1:19" x14ac:dyDescent="0.3">
      <c r="A32" s="1" t="s">
        <v>175</v>
      </c>
    </row>
    <row r="33" spans="1:19" x14ac:dyDescent="0.3">
      <c r="A33" s="1" t="s">
        <v>176</v>
      </c>
    </row>
    <row r="34" spans="1:19" x14ac:dyDescent="0.3">
      <c r="A34" s="4" t="s">
        <v>8</v>
      </c>
      <c r="B34" s="4" t="s">
        <v>9</v>
      </c>
      <c r="C34" s="4" t="s">
        <v>10</v>
      </c>
      <c r="D34" s="4" t="s">
        <v>12</v>
      </c>
      <c r="E34" s="4" t="s">
        <v>14</v>
      </c>
      <c r="F34" s="4" t="s">
        <v>16</v>
      </c>
      <c r="G34" s="96" t="s">
        <v>19</v>
      </c>
      <c r="H34" s="97"/>
      <c r="I34" s="98"/>
      <c r="J34" s="96" t="s">
        <v>20</v>
      </c>
      <c r="K34" s="97"/>
      <c r="L34" s="97"/>
      <c r="M34" s="97"/>
      <c r="N34" s="97"/>
      <c r="O34" s="97"/>
      <c r="P34" s="97"/>
      <c r="Q34" s="97"/>
      <c r="R34" s="98"/>
      <c r="S34" s="52" t="s">
        <v>15</v>
      </c>
    </row>
    <row r="35" spans="1:19" x14ac:dyDescent="0.3">
      <c r="A35" s="7"/>
      <c r="B35" s="7"/>
      <c r="C35" s="5" t="s">
        <v>11</v>
      </c>
      <c r="D35" s="5" t="s">
        <v>13</v>
      </c>
      <c r="E35" s="5" t="s">
        <v>15</v>
      </c>
      <c r="F35" s="5" t="s">
        <v>17</v>
      </c>
      <c r="G35" s="2" t="s">
        <v>21</v>
      </c>
      <c r="H35" s="2" t="s">
        <v>23</v>
      </c>
      <c r="I35" s="2" t="s">
        <v>24</v>
      </c>
      <c r="J35" s="2" t="s">
        <v>25</v>
      </c>
      <c r="K35" s="2" t="s">
        <v>26</v>
      </c>
      <c r="L35" s="2" t="s">
        <v>27</v>
      </c>
      <c r="M35" s="2" t="s">
        <v>28</v>
      </c>
      <c r="N35" s="2" t="s">
        <v>29</v>
      </c>
      <c r="O35" s="2" t="s">
        <v>30</v>
      </c>
      <c r="P35" s="2" t="s">
        <v>31</v>
      </c>
      <c r="Q35" s="2" t="s">
        <v>32</v>
      </c>
      <c r="R35" s="2" t="s">
        <v>33</v>
      </c>
      <c r="S35" s="53" t="s">
        <v>34</v>
      </c>
    </row>
    <row r="36" spans="1:19" x14ac:dyDescent="0.3">
      <c r="A36" s="3"/>
      <c r="B36" s="3"/>
      <c r="C36" s="3"/>
      <c r="D36" s="3"/>
      <c r="E36" s="3"/>
      <c r="F36" s="6" t="s">
        <v>18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54"/>
    </row>
    <row r="37" spans="1:19" x14ac:dyDescent="0.3">
      <c r="A37" s="4">
        <v>1</v>
      </c>
      <c r="B37" s="9" t="s">
        <v>40</v>
      </c>
      <c r="C37" s="34" t="s">
        <v>65</v>
      </c>
      <c r="D37" s="13">
        <v>10000</v>
      </c>
      <c r="E37" s="32" t="s">
        <v>38</v>
      </c>
      <c r="F37" s="4" t="s">
        <v>44</v>
      </c>
      <c r="G37" s="25"/>
      <c r="H37" s="14"/>
      <c r="I37" s="25"/>
      <c r="J37" s="14"/>
      <c r="K37" s="25"/>
      <c r="L37" s="14"/>
      <c r="M37" s="25"/>
      <c r="N37" s="14"/>
      <c r="O37" s="25"/>
      <c r="P37" s="14"/>
      <c r="Q37" s="25"/>
      <c r="R37" s="14"/>
      <c r="S37" s="48" t="s">
        <v>179</v>
      </c>
    </row>
    <row r="38" spans="1:19" x14ac:dyDescent="0.3">
      <c r="A38" s="7"/>
      <c r="B38" s="10" t="s">
        <v>41</v>
      </c>
      <c r="C38" s="35" t="s">
        <v>42</v>
      </c>
      <c r="D38" s="7"/>
      <c r="E38" s="15"/>
      <c r="F38" s="7"/>
      <c r="G38" s="15"/>
      <c r="H38" s="7"/>
      <c r="I38" s="15"/>
      <c r="J38" s="7"/>
      <c r="K38" s="15"/>
      <c r="L38" s="7"/>
      <c r="M38" s="15"/>
      <c r="N38" s="7"/>
      <c r="O38" s="7"/>
      <c r="P38" s="7"/>
      <c r="Q38" s="15"/>
      <c r="R38" s="7"/>
      <c r="S38" s="50"/>
    </row>
    <row r="39" spans="1:19" x14ac:dyDescent="0.3">
      <c r="A39" s="3"/>
      <c r="B39" s="3"/>
      <c r="C39" s="36" t="s">
        <v>43</v>
      </c>
      <c r="D39" s="3"/>
      <c r="E39" s="24"/>
      <c r="F39" s="3"/>
      <c r="G39" s="24"/>
      <c r="H39" s="3"/>
      <c r="I39" s="24"/>
      <c r="J39" s="3"/>
      <c r="K39" s="24"/>
      <c r="L39" s="3"/>
      <c r="M39" s="24"/>
      <c r="N39" s="18"/>
      <c r="O39" s="3"/>
      <c r="P39" s="22"/>
      <c r="Q39" s="24"/>
      <c r="R39" s="3"/>
      <c r="S39" s="51"/>
    </row>
    <row r="40" spans="1:19" x14ac:dyDescent="0.3">
      <c r="A40" s="33">
        <v>2</v>
      </c>
      <c r="B40" s="14" t="s">
        <v>45</v>
      </c>
      <c r="C40" s="14" t="s">
        <v>47</v>
      </c>
      <c r="D40" s="13">
        <v>20000</v>
      </c>
      <c r="E40" s="16" t="s">
        <v>38</v>
      </c>
      <c r="F40" s="14" t="s">
        <v>44</v>
      </c>
      <c r="G40" s="16"/>
      <c r="H40" s="14"/>
      <c r="I40" s="25"/>
      <c r="J40" s="14"/>
      <c r="K40" s="25"/>
      <c r="L40" s="14"/>
      <c r="M40" s="14"/>
      <c r="N40" s="25"/>
      <c r="O40" s="14"/>
      <c r="P40" s="25"/>
      <c r="Q40" s="14"/>
      <c r="R40" s="25"/>
      <c r="S40" s="52" t="s">
        <v>180</v>
      </c>
    </row>
    <row r="41" spans="1:19" x14ac:dyDescent="0.3">
      <c r="A41" s="7"/>
      <c r="B41" s="7" t="s">
        <v>46</v>
      </c>
      <c r="C41" s="7" t="s">
        <v>177</v>
      </c>
      <c r="D41" s="7"/>
      <c r="E41" s="17"/>
      <c r="F41" s="7"/>
      <c r="G41" s="17"/>
      <c r="H41" s="7"/>
      <c r="I41" s="15"/>
      <c r="J41" s="7"/>
      <c r="K41" s="15"/>
      <c r="L41" s="7"/>
      <c r="M41" s="7"/>
      <c r="N41" s="15"/>
      <c r="O41" s="7"/>
      <c r="P41" s="15"/>
      <c r="Q41" s="7"/>
      <c r="R41" s="15"/>
      <c r="S41" s="53"/>
    </row>
    <row r="42" spans="1:19" x14ac:dyDescent="0.3">
      <c r="A42" s="7"/>
      <c r="B42" s="7"/>
      <c r="C42" s="7" t="s">
        <v>178</v>
      </c>
      <c r="D42" s="7"/>
      <c r="E42" s="17"/>
      <c r="F42" s="7"/>
      <c r="G42" s="18"/>
      <c r="H42" s="3"/>
      <c r="I42" s="24"/>
      <c r="J42" s="3"/>
      <c r="K42" s="24"/>
      <c r="L42" s="3"/>
      <c r="M42" s="3"/>
      <c r="N42" s="24"/>
      <c r="O42" s="3"/>
      <c r="P42" s="24"/>
      <c r="Q42" s="3"/>
      <c r="R42" s="24"/>
      <c r="S42" s="54"/>
    </row>
    <row r="43" spans="1:19" x14ac:dyDescent="0.3">
      <c r="A43" s="33">
        <v>3</v>
      </c>
      <c r="B43" s="14" t="s">
        <v>48</v>
      </c>
      <c r="C43" s="14" t="s">
        <v>47</v>
      </c>
      <c r="D43" s="13">
        <v>20000</v>
      </c>
      <c r="E43" s="14" t="s">
        <v>38</v>
      </c>
      <c r="F43" s="20" t="s">
        <v>44</v>
      </c>
      <c r="G43" s="15"/>
      <c r="H43" s="7"/>
      <c r="I43" s="15"/>
      <c r="J43" s="7"/>
      <c r="K43" s="15"/>
      <c r="L43" s="7"/>
      <c r="M43" s="7"/>
      <c r="N43" s="15"/>
      <c r="O43" s="7"/>
      <c r="P43" s="15"/>
      <c r="Q43" s="7"/>
      <c r="R43" s="15"/>
      <c r="S43" s="53" t="s">
        <v>181</v>
      </c>
    </row>
    <row r="44" spans="1:19" x14ac:dyDescent="0.3">
      <c r="A44" s="7"/>
      <c r="B44" s="7"/>
      <c r="C44" s="7" t="s">
        <v>49</v>
      </c>
      <c r="D44" s="7"/>
      <c r="E44" s="7"/>
      <c r="F44" s="21"/>
      <c r="G44" s="15"/>
      <c r="H44" s="7"/>
      <c r="I44" s="15"/>
      <c r="J44" s="7"/>
      <c r="K44" s="15"/>
      <c r="L44" s="7"/>
      <c r="M44" s="7"/>
      <c r="N44" s="15"/>
      <c r="O44" s="7"/>
      <c r="P44" s="15"/>
      <c r="Q44" s="7"/>
      <c r="R44" s="15"/>
      <c r="S44" s="53"/>
    </row>
    <row r="45" spans="1:19" x14ac:dyDescent="0.3">
      <c r="A45" s="3"/>
      <c r="B45" s="3"/>
      <c r="C45" s="3" t="s">
        <v>50</v>
      </c>
      <c r="D45" s="3"/>
      <c r="E45" s="3"/>
      <c r="F45" s="22"/>
      <c r="G45" s="18"/>
      <c r="H45" s="3"/>
      <c r="I45" s="24"/>
      <c r="J45" s="3"/>
      <c r="K45" s="24"/>
      <c r="L45" s="3"/>
      <c r="M45" s="3"/>
      <c r="N45" s="24"/>
      <c r="O45" s="3"/>
      <c r="P45" s="24"/>
      <c r="Q45" s="3"/>
      <c r="R45" s="24"/>
      <c r="S45" s="54"/>
    </row>
    <row r="46" spans="1:19" x14ac:dyDescent="0.3">
      <c r="A46" s="33">
        <v>4</v>
      </c>
      <c r="B46" s="14" t="s">
        <v>51</v>
      </c>
      <c r="C46" s="17" t="s">
        <v>47</v>
      </c>
      <c r="D46" s="37">
        <v>10000</v>
      </c>
      <c r="E46" s="7" t="s">
        <v>38</v>
      </c>
      <c r="F46" s="14" t="s">
        <v>44</v>
      </c>
      <c r="G46" s="15"/>
      <c r="H46" s="7"/>
      <c r="I46" s="15"/>
      <c r="J46" s="7"/>
      <c r="K46" s="15"/>
      <c r="L46" s="7"/>
      <c r="M46" s="7"/>
      <c r="N46" s="15"/>
      <c r="O46" s="7"/>
      <c r="P46" s="15"/>
      <c r="Q46" s="7"/>
      <c r="R46" s="15"/>
      <c r="S46" s="53" t="s">
        <v>180</v>
      </c>
    </row>
    <row r="47" spans="1:19" x14ac:dyDescent="0.3">
      <c r="A47" s="7"/>
      <c r="B47" s="7" t="s">
        <v>52</v>
      </c>
      <c r="C47" s="17" t="s">
        <v>53</v>
      </c>
      <c r="D47" s="7"/>
      <c r="E47" s="7"/>
      <c r="F47" s="7"/>
      <c r="G47" s="15"/>
      <c r="H47" s="7"/>
      <c r="I47" s="15"/>
      <c r="J47" s="7"/>
      <c r="K47" s="15"/>
      <c r="L47" s="7"/>
      <c r="M47" s="7"/>
      <c r="N47" s="15"/>
      <c r="O47" s="7"/>
      <c r="P47" s="15"/>
      <c r="Q47" s="7"/>
      <c r="R47" s="15"/>
      <c r="S47" s="53"/>
    </row>
    <row r="48" spans="1:19" x14ac:dyDescent="0.3">
      <c r="A48" s="7"/>
      <c r="B48" s="7"/>
      <c r="C48" s="17" t="s">
        <v>54</v>
      </c>
      <c r="D48" s="7"/>
      <c r="E48" s="7"/>
      <c r="F48" s="7"/>
      <c r="G48" s="15"/>
      <c r="H48" s="7"/>
      <c r="I48" s="15"/>
      <c r="J48" s="7"/>
      <c r="K48" s="15"/>
      <c r="L48" s="7"/>
      <c r="M48" s="7"/>
      <c r="N48" s="15"/>
      <c r="O48" s="7"/>
      <c r="P48" s="15"/>
      <c r="Q48" s="7"/>
      <c r="R48" s="15"/>
      <c r="S48" s="53"/>
    </row>
    <row r="49" spans="1:19" x14ac:dyDescent="0.3">
      <c r="A49" s="3"/>
      <c r="B49" s="3"/>
      <c r="C49" s="18" t="s">
        <v>55</v>
      </c>
      <c r="D49" s="3"/>
      <c r="E49" s="3"/>
      <c r="F49" s="3"/>
      <c r="G49" s="24"/>
      <c r="H49" s="3"/>
      <c r="I49" s="24"/>
      <c r="J49" s="3"/>
      <c r="K49" s="24"/>
      <c r="L49" s="3"/>
      <c r="M49" s="3"/>
      <c r="N49" s="24"/>
      <c r="O49" s="3"/>
      <c r="P49" s="24"/>
      <c r="Q49" s="3"/>
      <c r="R49" s="24"/>
      <c r="S49" s="54"/>
    </row>
    <row r="50" spans="1:19" x14ac:dyDescent="0.3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58"/>
    </row>
    <row r="51" spans="1:19" x14ac:dyDescent="0.3">
      <c r="A51" s="49" t="s">
        <v>0</v>
      </c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56" t="s">
        <v>35</v>
      </c>
    </row>
    <row r="52" spans="1:19" x14ac:dyDescent="0.3">
      <c r="A52" s="95" t="s">
        <v>1</v>
      </c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</row>
    <row r="53" spans="1:19" x14ac:dyDescent="0.3">
      <c r="A53" s="95" t="s">
        <v>2</v>
      </c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</row>
    <row r="54" spans="1:19" x14ac:dyDescent="0.3">
      <c r="A54" s="95" t="s">
        <v>3</v>
      </c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</row>
    <row r="55" spans="1:19" x14ac:dyDescent="0.3">
      <c r="A55" s="1" t="s">
        <v>173</v>
      </c>
    </row>
    <row r="56" spans="1:19" x14ac:dyDescent="0.3">
      <c r="A56" s="1" t="s">
        <v>174</v>
      </c>
    </row>
    <row r="57" spans="1:19" x14ac:dyDescent="0.3">
      <c r="A57" s="1" t="s">
        <v>175</v>
      </c>
    </row>
    <row r="58" spans="1:19" x14ac:dyDescent="0.3">
      <c r="A58" s="1" t="s">
        <v>176</v>
      </c>
    </row>
    <row r="59" spans="1:19" x14ac:dyDescent="0.3">
      <c r="A59" s="4" t="s">
        <v>8</v>
      </c>
      <c r="B59" s="4" t="s">
        <v>9</v>
      </c>
      <c r="C59" s="4" t="s">
        <v>10</v>
      </c>
      <c r="D59" s="4" t="s">
        <v>12</v>
      </c>
      <c r="E59" s="4" t="s">
        <v>14</v>
      </c>
      <c r="F59" s="4" t="s">
        <v>16</v>
      </c>
      <c r="G59" s="96" t="s">
        <v>19</v>
      </c>
      <c r="H59" s="97"/>
      <c r="I59" s="98"/>
      <c r="J59" s="96" t="s">
        <v>20</v>
      </c>
      <c r="K59" s="97"/>
      <c r="L59" s="97"/>
      <c r="M59" s="97"/>
      <c r="N59" s="97"/>
      <c r="O59" s="97"/>
      <c r="P59" s="97"/>
      <c r="Q59" s="97"/>
      <c r="R59" s="98"/>
      <c r="S59" s="52" t="s">
        <v>15</v>
      </c>
    </row>
    <row r="60" spans="1:19" x14ac:dyDescent="0.3">
      <c r="A60" s="7"/>
      <c r="B60" s="7"/>
      <c r="C60" s="5" t="s">
        <v>11</v>
      </c>
      <c r="D60" s="5" t="s">
        <v>13</v>
      </c>
      <c r="E60" s="5" t="s">
        <v>15</v>
      </c>
      <c r="F60" s="5" t="s">
        <v>17</v>
      </c>
      <c r="G60" s="2" t="s">
        <v>21</v>
      </c>
      <c r="H60" s="2" t="s">
        <v>23</v>
      </c>
      <c r="I60" s="2" t="s">
        <v>24</v>
      </c>
      <c r="J60" s="2" t="s">
        <v>25</v>
      </c>
      <c r="K60" s="2" t="s">
        <v>26</v>
      </c>
      <c r="L60" s="2" t="s">
        <v>27</v>
      </c>
      <c r="M60" s="2" t="s">
        <v>28</v>
      </c>
      <c r="N60" s="2" t="s">
        <v>29</v>
      </c>
      <c r="O60" s="2" t="s">
        <v>30</v>
      </c>
      <c r="P60" s="2" t="s">
        <v>31</v>
      </c>
      <c r="Q60" s="2" t="s">
        <v>32</v>
      </c>
      <c r="R60" s="2" t="s">
        <v>33</v>
      </c>
      <c r="S60" s="53" t="s">
        <v>34</v>
      </c>
    </row>
    <row r="61" spans="1:19" x14ac:dyDescent="0.3">
      <c r="A61" s="3"/>
      <c r="B61" s="3"/>
      <c r="C61" s="3"/>
      <c r="D61" s="3"/>
      <c r="E61" s="3"/>
      <c r="F61" s="6" t="s">
        <v>18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54"/>
    </row>
    <row r="62" spans="1:19" x14ac:dyDescent="0.3">
      <c r="A62" s="38">
        <v>5</v>
      </c>
      <c r="B62" s="9" t="s">
        <v>57</v>
      </c>
      <c r="C62" s="11" t="s">
        <v>65</v>
      </c>
      <c r="D62" s="13">
        <v>10000</v>
      </c>
      <c r="E62" s="4" t="s">
        <v>38</v>
      </c>
      <c r="F62" s="4" t="s">
        <v>44</v>
      </c>
      <c r="G62" s="16"/>
      <c r="H62" s="14"/>
      <c r="I62" s="25"/>
      <c r="J62" s="14"/>
      <c r="K62" s="25"/>
      <c r="L62" s="14"/>
      <c r="M62" s="25"/>
      <c r="N62" s="14"/>
      <c r="O62" s="25"/>
      <c r="P62" s="14"/>
      <c r="Q62" s="25"/>
      <c r="R62" s="14"/>
      <c r="S62" s="53" t="s">
        <v>183</v>
      </c>
    </row>
    <row r="63" spans="1:19" x14ac:dyDescent="0.3">
      <c r="A63" s="7"/>
      <c r="B63" s="10" t="s">
        <v>58</v>
      </c>
      <c r="C63" s="12" t="s">
        <v>182</v>
      </c>
      <c r="D63" s="7"/>
      <c r="E63" s="7"/>
      <c r="F63" s="7"/>
      <c r="G63" s="17"/>
      <c r="H63" s="7"/>
      <c r="I63" s="15"/>
      <c r="J63" s="7"/>
      <c r="K63" s="15"/>
      <c r="L63" s="7"/>
      <c r="M63" s="15"/>
      <c r="N63" s="7"/>
      <c r="O63" s="15"/>
      <c r="P63" s="7"/>
      <c r="Q63" s="15"/>
      <c r="R63" s="7"/>
      <c r="S63" s="50"/>
    </row>
    <row r="64" spans="1:19" x14ac:dyDescent="0.3">
      <c r="A64" s="7"/>
      <c r="B64" s="7"/>
      <c r="C64" s="12" t="s">
        <v>56</v>
      </c>
      <c r="D64" s="7"/>
      <c r="E64" s="7"/>
      <c r="F64" s="7"/>
      <c r="G64" s="17"/>
      <c r="H64" s="7"/>
      <c r="I64" s="15"/>
      <c r="J64" s="7"/>
      <c r="K64" s="15"/>
      <c r="L64" s="7"/>
      <c r="M64" s="15"/>
      <c r="N64" s="7"/>
      <c r="O64" s="15"/>
      <c r="P64" s="7"/>
      <c r="Q64" s="15"/>
      <c r="R64" s="7"/>
      <c r="S64" s="50"/>
    </row>
    <row r="65" spans="1:19" x14ac:dyDescent="0.3">
      <c r="A65" s="3"/>
      <c r="B65" s="3"/>
      <c r="C65" s="3"/>
      <c r="D65" s="3"/>
      <c r="E65" s="3"/>
      <c r="F65" s="3"/>
      <c r="G65" s="18"/>
      <c r="H65" s="3"/>
      <c r="I65" s="24"/>
      <c r="J65" s="3"/>
      <c r="K65" s="24"/>
      <c r="L65" s="3"/>
      <c r="M65" s="24"/>
      <c r="N65" s="3"/>
      <c r="O65" s="24"/>
      <c r="P65" s="3"/>
      <c r="Q65" s="24"/>
      <c r="R65" s="3"/>
      <c r="S65" s="51"/>
    </row>
    <row r="76" spans="1:19" x14ac:dyDescent="0.3">
      <c r="A76" s="49" t="s">
        <v>0</v>
      </c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56" t="s">
        <v>35</v>
      </c>
    </row>
    <row r="77" spans="1:19" x14ac:dyDescent="0.3">
      <c r="A77" s="95" t="s">
        <v>1</v>
      </c>
      <c r="B77" s="95"/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</row>
    <row r="78" spans="1:19" x14ac:dyDescent="0.3">
      <c r="A78" s="95" t="s">
        <v>2</v>
      </c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95"/>
      <c r="S78" s="95"/>
    </row>
    <row r="79" spans="1:19" x14ac:dyDescent="0.3">
      <c r="A79" s="95" t="s">
        <v>3</v>
      </c>
      <c r="B79" s="95"/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</row>
    <row r="80" spans="1:19" x14ac:dyDescent="0.3">
      <c r="A80" s="1" t="s">
        <v>173</v>
      </c>
    </row>
    <row r="81" spans="1:19" x14ac:dyDescent="0.3">
      <c r="A81" s="1" t="s">
        <v>174</v>
      </c>
    </row>
    <row r="82" spans="1:19" x14ac:dyDescent="0.3">
      <c r="A82" s="1" t="s">
        <v>175</v>
      </c>
    </row>
    <row r="83" spans="1:19" x14ac:dyDescent="0.3">
      <c r="A83" s="1" t="s">
        <v>184</v>
      </c>
    </row>
    <row r="84" spans="1:19" x14ac:dyDescent="0.3">
      <c r="A84" s="4" t="s">
        <v>8</v>
      </c>
      <c r="B84" s="4" t="s">
        <v>9</v>
      </c>
      <c r="C84" s="4" t="s">
        <v>10</v>
      </c>
      <c r="D84" s="4" t="s">
        <v>12</v>
      </c>
      <c r="E84" s="4" t="s">
        <v>14</v>
      </c>
      <c r="F84" s="4" t="s">
        <v>16</v>
      </c>
      <c r="G84" s="96" t="s">
        <v>19</v>
      </c>
      <c r="H84" s="97"/>
      <c r="I84" s="98"/>
      <c r="J84" s="96" t="s">
        <v>20</v>
      </c>
      <c r="K84" s="97"/>
      <c r="L84" s="97"/>
      <c r="M84" s="97"/>
      <c r="N84" s="97"/>
      <c r="O84" s="97"/>
      <c r="P84" s="97"/>
      <c r="Q84" s="97"/>
      <c r="R84" s="98"/>
      <c r="S84" s="52" t="s">
        <v>15</v>
      </c>
    </row>
    <row r="85" spans="1:19" x14ac:dyDescent="0.3">
      <c r="A85" s="7"/>
      <c r="B85" s="7"/>
      <c r="C85" s="5" t="s">
        <v>11</v>
      </c>
      <c r="D85" s="5" t="s">
        <v>13</v>
      </c>
      <c r="E85" s="5" t="s">
        <v>15</v>
      </c>
      <c r="F85" s="5" t="s">
        <v>17</v>
      </c>
      <c r="G85" s="2" t="s">
        <v>21</v>
      </c>
      <c r="H85" s="2" t="s">
        <v>23</v>
      </c>
      <c r="I85" s="2" t="s">
        <v>24</v>
      </c>
      <c r="J85" s="2" t="s">
        <v>25</v>
      </c>
      <c r="K85" s="2" t="s">
        <v>26</v>
      </c>
      <c r="L85" s="2" t="s">
        <v>27</v>
      </c>
      <c r="M85" s="2" t="s">
        <v>28</v>
      </c>
      <c r="N85" s="2" t="s">
        <v>29</v>
      </c>
      <c r="O85" s="2" t="s">
        <v>30</v>
      </c>
      <c r="P85" s="2" t="s">
        <v>31</v>
      </c>
      <c r="Q85" s="2" t="s">
        <v>32</v>
      </c>
      <c r="R85" s="2" t="s">
        <v>33</v>
      </c>
      <c r="S85" s="53" t="s">
        <v>34</v>
      </c>
    </row>
    <row r="86" spans="1:19" x14ac:dyDescent="0.3">
      <c r="A86" s="3"/>
      <c r="B86" s="3"/>
      <c r="C86" s="3"/>
      <c r="D86" s="3"/>
      <c r="E86" s="3"/>
      <c r="F86" s="6" t="s">
        <v>18</v>
      </c>
      <c r="G86" s="18"/>
      <c r="H86" s="3"/>
      <c r="I86" s="22"/>
      <c r="J86" s="3"/>
      <c r="K86" s="3"/>
      <c r="L86" s="3"/>
      <c r="M86" s="3"/>
      <c r="N86" s="3"/>
      <c r="O86" s="3"/>
      <c r="P86" s="3"/>
      <c r="Q86" s="3"/>
      <c r="R86" s="3"/>
      <c r="S86" s="54"/>
    </row>
    <row r="87" spans="1:19" x14ac:dyDescent="0.3">
      <c r="A87" s="30">
        <v>1</v>
      </c>
      <c r="B87" s="9" t="s">
        <v>61</v>
      </c>
      <c r="C87" s="27" t="s">
        <v>59</v>
      </c>
      <c r="D87" s="13">
        <v>820000</v>
      </c>
      <c r="E87" s="32" t="s">
        <v>38</v>
      </c>
      <c r="F87" s="4" t="s">
        <v>73</v>
      </c>
      <c r="G87" s="25"/>
      <c r="H87" s="14"/>
      <c r="I87" s="25"/>
      <c r="J87" s="14"/>
      <c r="K87" s="25"/>
      <c r="L87" s="14"/>
      <c r="M87" s="25"/>
      <c r="N87" s="14"/>
      <c r="O87" s="25"/>
      <c r="P87" s="14"/>
      <c r="Q87" s="25"/>
      <c r="R87" s="14"/>
      <c r="S87" s="53" t="s">
        <v>172</v>
      </c>
    </row>
    <row r="88" spans="1:19" x14ac:dyDescent="0.3">
      <c r="A88" s="17"/>
      <c r="B88" s="10" t="s">
        <v>185</v>
      </c>
      <c r="C88" s="28" t="s">
        <v>60</v>
      </c>
      <c r="D88" s="7"/>
      <c r="E88" s="15"/>
      <c r="F88" s="7"/>
      <c r="G88" s="15"/>
      <c r="H88" s="7"/>
      <c r="I88" s="15"/>
      <c r="J88" s="7"/>
      <c r="K88" s="15"/>
      <c r="L88" s="7"/>
      <c r="M88" s="15"/>
      <c r="N88" s="7"/>
      <c r="O88" s="15"/>
      <c r="P88" s="7"/>
      <c r="Q88" s="15"/>
      <c r="R88" s="7"/>
      <c r="S88" s="50"/>
    </row>
    <row r="89" spans="1:19" x14ac:dyDescent="0.3">
      <c r="A89" s="17"/>
      <c r="B89" s="12" t="s">
        <v>186</v>
      </c>
      <c r="C89" s="28" t="s">
        <v>62</v>
      </c>
      <c r="D89" s="7"/>
      <c r="E89" s="15"/>
      <c r="F89" s="7"/>
      <c r="G89" s="15"/>
      <c r="H89" s="7"/>
      <c r="I89" s="15"/>
      <c r="J89" s="7"/>
      <c r="K89" s="15"/>
      <c r="L89" s="7"/>
      <c r="M89" s="15"/>
      <c r="N89" s="7"/>
      <c r="O89" s="15"/>
      <c r="P89" s="7"/>
      <c r="Q89" s="15"/>
      <c r="R89" s="7"/>
      <c r="S89" s="50"/>
    </row>
    <row r="90" spans="1:19" x14ac:dyDescent="0.3">
      <c r="A90" s="17"/>
      <c r="B90" s="7"/>
      <c r="C90" s="15" t="s">
        <v>63</v>
      </c>
      <c r="D90" s="7"/>
      <c r="E90" s="15"/>
      <c r="F90" s="7"/>
      <c r="G90" s="15"/>
      <c r="H90" s="7"/>
      <c r="I90" s="15"/>
      <c r="J90" s="7"/>
      <c r="K90" s="15"/>
      <c r="L90" s="7"/>
      <c r="M90" s="15"/>
      <c r="N90" s="7"/>
      <c r="O90" s="15"/>
      <c r="P90" s="7"/>
      <c r="Q90" s="15"/>
      <c r="R90" s="7"/>
      <c r="S90" s="50"/>
    </row>
    <row r="91" spans="1:19" x14ac:dyDescent="0.3">
      <c r="A91" s="18"/>
      <c r="B91" s="3"/>
      <c r="C91" s="24" t="s">
        <v>64</v>
      </c>
      <c r="D91" s="3"/>
      <c r="E91" s="24"/>
      <c r="F91" s="3"/>
      <c r="G91" s="24"/>
      <c r="H91" s="3"/>
      <c r="I91" s="24"/>
      <c r="J91" s="7"/>
      <c r="K91" s="24"/>
      <c r="L91" s="3"/>
      <c r="M91" s="24"/>
      <c r="N91" s="3"/>
      <c r="O91" s="24"/>
      <c r="P91" s="3"/>
      <c r="Q91" s="24"/>
      <c r="R91" s="3"/>
      <c r="S91" s="51"/>
    </row>
    <row r="92" spans="1:19" x14ac:dyDescent="0.3">
      <c r="A92" s="29">
        <v>2</v>
      </c>
      <c r="B92" s="7" t="s">
        <v>74</v>
      </c>
      <c r="C92" s="15" t="s">
        <v>65</v>
      </c>
      <c r="D92" s="41">
        <v>1900000</v>
      </c>
      <c r="E92" s="15" t="s">
        <v>38</v>
      </c>
      <c r="F92" s="7" t="s">
        <v>73</v>
      </c>
      <c r="G92" s="15"/>
      <c r="H92" s="7"/>
      <c r="I92" s="15"/>
      <c r="J92" s="14"/>
      <c r="K92" s="14"/>
      <c r="L92" s="15"/>
      <c r="M92" s="14"/>
      <c r="N92" s="15"/>
      <c r="O92" s="14"/>
      <c r="P92" s="15"/>
      <c r="Q92" s="14"/>
      <c r="R92" s="15"/>
      <c r="S92" s="53" t="s">
        <v>172</v>
      </c>
    </row>
    <row r="93" spans="1:19" x14ac:dyDescent="0.3">
      <c r="A93" s="17"/>
      <c r="B93" s="7" t="s">
        <v>75</v>
      </c>
      <c r="C93" s="15" t="s">
        <v>66</v>
      </c>
      <c r="D93" s="7"/>
      <c r="E93" s="15"/>
      <c r="F93" s="7"/>
      <c r="G93" s="15"/>
      <c r="H93" s="7"/>
      <c r="I93" s="15"/>
      <c r="J93" s="7"/>
      <c r="K93" s="7"/>
      <c r="L93" s="15"/>
      <c r="M93" s="7"/>
      <c r="N93" s="15"/>
      <c r="O93" s="7"/>
      <c r="P93" s="15"/>
      <c r="Q93" s="7"/>
      <c r="R93" s="15"/>
      <c r="S93" s="53"/>
    </row>
    <row r="94" spans="1:19" x14ac:dyDescent="0.3">
      <c r="A94" s="17"/>
      <c r="B94" s="7" t="s">
        <v>71</v>
      </c>
      <c r="C94" s="15" t="s">
        <v>67</v>
      </c>
      <c r="D94" s="7"/>
      <c r="E94" s="15"/>
      <c r="F94" s="7"/>
      <c r="G94" s="15"/>
      <c r="H94" s="7"/>
      <c r="I94" s="15"/>
      <c r="J94" s="7"/>
      <c r="K94" s="7"/>
      <c r="L94" s="15"/>
      <c r="M94" s="7"/>
      <c r="N94" s="15"/>
      <c r="O94" s="7"/>
      <c r="P94" s="15"/>
      <c r="Q94" s="7"/>
      <c r="R94" s="15"/>
      <c r="S94" s="53"/>
    </row>
    <row r="95" spans="1:19" x14ac:dyDescent="0.3">
      <c r="A95" s="17"/>
      <c r="B95" s="7" t="s">
        <v>72</v>
      </c>
      <c r="C95" s="15" t="s">
        <v>68</v>
      </c>
      <c r="D95" s="7"/>
      <c r="E95" s="15"/>
      <c r="F95" s="7"/>
      <c r="G95" s="15"/>
      <c r="H95" s="7"/>
      <c r="I95" s="15"/>
      <c r="J95" s="7"/>
      <c r="K95" s="7"/>
      <c r="L95" s="15"/>
      <c r="M95" s="7"/>
      <c r="N95" s="15"/>
      <c r="O95" s="7"/>
      <c r="P95" s="15"/>
      <c r="Q95" s="7"/>
      <c r="R95" s="15"/>
      <c r="S95" s="53"/>
    </row>
    <row r="96" spans="1:19" x14ac:dyDescent="0.3">
      <c r="A96" s="17"/>
      <c r="B96" s="7"/>
      <c r="C96" s="15" t="s">
        <v>69</v>
      </c>
      <c r="D96" s="7"/>
      <c r="E96" s="15"/>
      <c r="F96" s="7"/>
      <c r="G96" s="15"/>
      <c r="H96" s="7"/>
      <c r="I96" s="15"/>
      <c r="J96" s="7"/>
      <c r="K96" s="7"/>
      <c r="L96" s="15"/>
      <c r="M96" s="7"/>
      <c r="N96" s="15"/>
      <c r="O96" s="7"/>
      <c r="P96" s="15"/>
      <c r="Q96" s="7"/>
      <c r="R96" s="15"/>
      <c r="S96" s="53"/>
    </row>
    <row r="97" spans="1:20" x14ac:dyDescent="0.3">
      <c r="A97" s="17"/>
      <c r="B97" s="7"/>
      <c r="C97" s="15" t="s">
        <v>70</v>
      </c>
      <c r="D97" s="7"/>
      <c r="E97" s="15"/>
      <c r="F97" s="7"/>
      <c r="G97" s="15"/>
      <c r="H97" s="7"/>
      <c r="I97" s="15"/>
      <c r="J97" s="7"/>
      <c r="K97" s="7"/>
      <c r="L97" s="15"/>
      <c r="M97" s="7"/>
      <c r="N97" s="15"/>
      <c r="O97" s="7"/>
      <c r="P97" s="15"/>
      <c r="Q97" s="7"/>
      <c r="R97" s="15"/>
      <c r="S97" s="53"/>
    </row>
    <row r="98" spans="1:20" x14ac:dyDescent="0.3">
      <c r="A98" s="18"/>
      <c r="B98" s="3"/>
      <c r="C98" s="24"/>
      <c r="D98" s="3"/>
      <c r="E98" s="24"/>
      <c r="F98" s="3"/>
      <c r="G98" s="24"/>
      <c r="H98" s="3"/>
      <c r="I98" s="24"/>
      <c r="J98" s="3"/>
      <c r="K98" s="3"/>
      <c r="L98" s="24"/>
      <c r="M98" s="3"/>
      <c r="N98" s="24"/>
      <c r="O98" s="3"/>
      <c r="P98" s="24"/>
      <c r="Q98" s="3"/>
      <c r="R98" s="24"/>
      <c r="S98" s="54"/>
    </row>
    <row r="99" spans="1:20" x14ac:dyDescent="0.3">
      <c r="S99" s="59"/>
    </row>
    <row r="100" spans="1:20" x14ac:dyDescent="0.3">
      <c r="S100" s="60"/>
      <c r="T100" s="15"/>
    </row>
    <row r="101" spans="1:20" x14ac:dyDescent="0.3">
      <c r="A101" s="49" t="s">
        <v>0</v>
      </c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56" t="s">
        <v>35</v>
      </c>
    </row>
    <row r="102" spans="1:20" x14ac:dyDescent="0.3">
      <c r="A102" s="95" t="s">
        <v>1</v>
      </c>
      <c r="B102" s="95"/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5"/>
      <c r="S102" s="95"/>
    </row>
    <row r="103" spans="1:20" x14ac:dyDescent="0.3">
      <c r="A103" s="95" t="s">
        <v>2</v>
      </c>
      <c r="B103" s="95"/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95"/>
      <c r="S103" s="95"/>
    </row>
    <row r="104" spans="1:20" x14ac:dyDescent="0.3">
      <c r="A104" s="95" t="s">
        <v>3</v>
      </c>
      <c r="B104" s="95"/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95"/>
      <c r="S104" s="95"/>
    </row>
    <row r="105" spans="1:20" x14ac:dyDescent="0.3">
      <c r="A105" s="1" t="s">
        <v>173</v>
      </c>
    </row>
    <row r="106" spans="1:20" x14ac:dyDescent="0.3">
      <c r="A106" s="1" t="s">
        <v>188</v>
      </c>
    </row>
    <row r="107" spans="1:20" x14ac:dyDescent="0.3">
      <c r="A107" s="1" t="s">
        <v>187</v>
      </c>
    </row>
    <row r="108" spans="1:20" x14ac:dyDescent="0.3">
      <c r="A108" s="4" t="s">
        <v>8</v>
      </c>
      <c r="B108" s="4" t="s">
        <v>9</v>
      </c>
      <c r="C108" s="4" t="s">
        <v>10</v>
      </c>
      <c r="D108" s="4" t="s">
        <v>12</v>
      </c>
      <c r="E108" s="4" t="s">
        <v>14</v>
      </c>
      <c r="F108" s="4" t="s">
        <v>16</v>
      </c>
      <c r="G108" s="96" t="s">
        <v>19</v>
      </c>
      <c r="H108" s="97"/>
      <c r="I108" s="98"/>
      <c r="J108" s="96" t="s">
        <v>20</v>
      </c>
      <c r="K108" s="97"/>
      <c r="L108" s="97"/>
      <c r="M108" s="97"/>
      <c r="N108" s="97"/>
      <c r="O108" s="97"/>
      <c r="P108" s="97"/>
      <c r="Q108" s="97"/>
      <c r="R108" s="98"/>
      <c r="S108" s="52" t="s">
        <v>15</v>
      </c>
    </row>
    <row r="109" spans="1:20" x14ac:dyDescent="0.3">
      <c r="A109" s="7"/>
      <c r="B109" s="7"/>
      <c r="C109" s="5" t="s">
        <v>11</v>
      </c>
      <c r="D109" s="5" t="s">
        <v>13</v>
      </c>
      <c r="E109" s="5" t="s">
        <v>15</v>
      </c>
      <c r="F109" s="5" t="s">
        <v>17</v>
      </c>
      <c r="G109" s="2" t="s">
        <v>21</v>
      </c>
      <c r="H109" s="2" t="s">
        <v>23</v>
      </c>
      <c r="I109" s="2" t="s">
        <v>24</v>
      </c>
      <c r="J109" s="2" t="s">
        <v>25</v>
      </c>
      <c r="K109" s="2" t="s">
        <v>26</v>
      </c>
      <c r="L109" s="2" t="s">
        <v>27</v>
      </c>
      <c r="M109" s="2" t="s">
        <v>28</v>
      </c>
      <c r="N109" s="2" t="s">
        <v>29</v>
      </c>
      <c r="O109" s="2" t="s">
        <v>30</v>
      </c>
      <c r="P109" s="2" t="s">
        <v>31</v>
      </c>
      <c r="Q109" s="2" t="s">
        <v>32</v>
      </c>
      <c r="R109" s="2" t="s">
        <v>33</v>
      </c>
      <c r="S109" s="53" t="s">
        <v>34</v>
      </c>
    </row>
    <row r="110" spans="1:20" x14ac:dyDescent="0.3">
      <c r="A110" s="3"/>
      <c r="B110" s="3"/>
      <c r="C110" s="3"/>
      <c r="D110" s="3"/>
      <c r="E110" s="3"/>
      <c r="F110" s="6" t="s">
        <v>18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54"/>
    </row>
    <row r="111" spans="1:20" x14ac:dyDescent="0.3">
      <c r="A111" s="4">
        <v>1</v>
      </c>
      <c r="B111" s="39" t="s">
        <v>76</v>
      </c>
      <c r="C111" s="11" t="s">
        <v>65</v>
      </c>
      <c r="D111" s="31">
        <v>5000</v>
      </c>
      <c r="E111" s="4" t="s">
        <v>38</v>
      </c>
      <c r="F111" s="32" t="s">
        <v>73</v>
      </c>
      <c r="G111" s="14"/>
      <c r="H111" s="25"/>
      <c r="I111" s="14"/>
      <c r="J111" s="25"/>
      <c r="K111" s="14"/>
      <c r="L111" s="25"/>
      <c r="M111" s="14"/>
      <c r="N111" s="25"/>
      <c r="O111" s="14"/>
      <c r="P111" s="25"/>
      <c r="Q111" s="14"/>
      <c r="R111" s="25"/>
      <c r="S111" s="52" t="s">
        <v>189</v>
      </c>
    </row>
    <row r="112" spans="1:20" x14ac:dyDescent="0.3">
      <c r="A112" s="7"/>
      <c r="B112" s="40"/>
      <c r="C112" s="12" t="s">
        <v>77</v>
      </c>
      <c r="D112" s="15"/>
      <c r="E112" s="7"/>
      <c r="F112" s="15"/>
      <c r="G112" s="7"/>
      <c r="H112" s="15"/>
      <c r="I112" s="7"/>
      <c r="J112" s="15"/>
      <c r="K112" s="7"/>
      <c r="L112" s="15"/>
      <c r="M112" s="7"/>
      <c r="N112" s="15"/>
      <c r="O112" s="7"/>
      <c r="P112" s="15"/>
      <c r="Q112" s="7"/>
      <c r="R112" s="15"/>
      <c r="S112" s="53"/>
    </row>
    <row r="113" spans="1:19" x14ac:dyDescent="0.3">
      <c r="A113" s="7"/>
      <c r="B113" s="17"/>
      <c r="C113" s="12" t="s">
        <v>78</v>
      </c>
      <c r="D113" s="15"/>
      <c r="E113" s="7"/>
      <c r="F113" s="15"/>
      <c r="G113" s="7"/>
      <c r="H113" s="15"/>
      <c r="I113" s="7"/>
      <c r="J113" s="15"/>
      <c r="K113" s="7"/>
      <c r="L113" s="15"/>
      <c r="M113" s="7"/>
      <c r="N113" s="15"/>
      <c r="O113" s="7"/>
      <c r="P113" s="15"/>
      <c r="Q113" s="7"/>
      <c r="R113" s="15"/>
      <c r="S113" s="53"/>
    </row>
    <row r="114" spans="1:19" x14ac:dyDescent="0.3">
      <c r="A114" s="3"/>
      <c r="B114" s="18"/>
      <c r="C114" s="3"/>
      <c r="D114" s="24"/>
      <c r="E114" s="3"/>
      <c r="F114" s="24"/>
      <c r="G114" s="3"/>
      <c r="H114" s="24"/>
      <c r="I114" s="3"/>
      <c r="J114" s="24"/>
      <c r="K114" s="3"/>
      <c r="L114" s="24"/>
      <c r="M114" s="3"/>
      <c r="N114" s="24"/>
      <c r="O114" s="3"/>
      <c r="P114" s="24"/>
      <c r="Q114" s="3"/>
      <c r="R114" s="24"/>
      <c r="S114" s="54"/>
    </row>
    <row r="126" spans="1:19" x14ac:dyDescent="0.3">
      <c r="A126" s="49" t="s">
        <v>0</v>
      </c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56" t="s">
        <v>35</v>
      </c>
    </row>
    <row r="127" spans="1:19" x14ac:dyDescent="0.3">
      <c r="A127" s="95" t="s">
        <v>1</v>
      </c>
      <c r="B127" s="95"/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</row>
    <row r="128" spans="1:19" x14ac:dyDescent="0.3">
      <c r="A128" s="95" t="s">
        <v>2</v>
      </c>
      <c r="B128" s="95"/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</row>
    <row r="129" spans="1:19" x14ac:dyDescent="0.3">
      <c r="A129" s="95" t="s">
        <v>3</v>
      </c>
      <c r="B129" s="95"/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</row>
    <row r="130" spans="1:19" x14ac:dyDescent="0.3">
      <c r="A130" s="1" t="s">
        <v>173</v>
      </c>
    </row>
    <row r="131" spans="1:19" x14ac:dyDescent="0.3">
      <c r="A131" s="1" t="s">
        <v>191</v>
      </c>
    </row>
    <row r="132" spans="1:19" x14ac:dyDescent="0.3">
      <c r="A132" s="1" t="s">
        <v>192</v>
      </c>
    </row>
    <row r="133" spans="1:19" x14ac:dyDescent="0.3">
      <c r="A133" s="1" t="s">
        <v>190</v>
      </c>
    </row>
    <row r="134" spans="1:19" x14ac:dyDescent="0.3">
      <c r="A134" s="4" t="s">
        <v>8</v>
      </c>
      <c r="B134" s="4" t="s">
        <v>9</v>
      </c>
      <c r="C134" s="4" t="s">
        <v>10</v>
      </c>
      <c r="D134" s="4" t="s">
        <v>12</v>
      </c>
      <c r="E134" s="4" t="s">
        <v>14</v>
      </c>
      <c r="F134" s="4" t="s">
        <v>16</v>
      </c>
      <c r="G134" s="96" t="s">
        <v>19</v>
      </c>
      <c r="H134" s="97"/>
      <c r="I134" s="98"/>
      <c r="J134" s="96" t="s">
        <v>20</v>
      </c>
      <c r="K134" s="97"/>
      <c r="L134" s="97"/>
      <c r="M134" s="97"/>
      <c r="N134" s="97"/>
      <c r="O134" s="97"/>
      <c r="P134" s="97"/>
      <c r="Q134" s="97"/>
      <c r="R134" s="98"/>
      <c r="S134" s="52" t="s">
        <v>15</v>
      </c>
    </row>
    <row r="135" spans="1:19" x14ac:dyDescent="0.3">
      <c r="A135" s="7"/>
      <c r="B135" s="7"/>
      <c r="C135" s="5" t="s">
        <v>11</v>
      </c>
      <c r="D135" s="5" t="s">
        <v>13</v>
      </c>
      <c r="E135" s="5" t="s">
        <v>15</v>
      </c>
      <c r="F135" s="5" t="s">
        <v>17</v>
      </c>
      <c r="G135" s="2" t="s">
        <v>21</v>
      </c>
      <c r="H135" s="2" t="s">
        <v>23</v>
      </c>
      <c r="I135" s="2" t="s">
        <v>24</v>
      </c>
      <c r="J135" s="2" t="s">
        <v>25</v>
      </c>
      <c r="K135" s="2" t="s">
        <v>26</v>
      </c>
      <c r="L135" s="2" t="s">
        <v>27</v>
      </c>
      <c r="M135" s="2" t="s">
        <v>28</v>
      </c>
      <c r="N135" s="2" t="s">
        <v>29</v>
      </c>
      <c r="O135" s="2" t="s">
        <v>30</v>
      </c>
      <c r="P135" s="2" t="s">
        <v>31</v>
      </c>
      <c r="Q135" s="2" t="s">
        <v>32</v>
      </c>
      <c r="R135" s="2" t="s">
        <v>33</v>
      </c>
      <c r="S135" s="53" t="s">
        <v>34</v>
      </c>
    </row>
    <row r="136" spans="1:19" x14ac:dyDescent="0.3">
      <c r="A136" s="3"/>
      <c r="B136" s="3"/>
      <c r="C136" s="3"/>
      <c r="D136" s="3"/>
      <c r="E136" s="7"/>
      <c r="F136" s="5" t="s">
        <v>18</v>
      </c>
      <c r="G136" s="3"/>
      <c r="H136" s="3"/>
      <c r="I136" s="3"/>
      <c r="J136" s="7"/>
      <c r="K136" s="7"/>
      <c r="L136" s="7"/>
      <c r="M136" s="7"/>
      <c r="N136" s="7"/>
      <c r="O136" s="7"/>
      <c r="P136" s="7"/>
      <c r="Q136" s="7"/>
      <c r="R136" s="7"/>
      <c r="S136" s="54"/>
    </row>
    <row r="137" spans="1:19" x14ac:dyDescent="0.3">
      <c r="A137" s="4">
        <v>1</v>
      </c>
      <c r="B137" s="9" t="s">
        <v>193</v>
      </c>
      <c r="C137" s="11" t="s">
        <v>65</v>
      </c>
      <c r="D137" s="19">
        <v>20000</v>
      </c>
      <c r="E137" s="4" t="s">
        <v>38</v>
      </c>
      <c r="F137" s="4" t="s">
        <v>85</v>
      </c>
      <c r="G137" s="20"/>
      <c r="H137" s="14"/>
      <c r="I137" s="16"/>
      <c r="J137" s="16"/>
      <c r="K137" s="16"/>
      <c r="L137" s="16"/>
      <c r="M137" s="16"/>
      <c r="N137" s="14"/>
      <c r="O137" s="20"/>
      <c r="P137" s="20"/>
      <c r="Q137" s="20"/>
      <c r="R137" s="20"/>
      <c r="S137" s="52" t="s">
        <v>172</v>
      </c>
    </row>
    <row r="138" spans="1:19" x14ac:dyDescent="0.3">
      <c r="A138" s="7"/>
      <c r="B138" s="10" t="s">
        <v>79</v>
      </c>
      <c r="C138" s="12" t="s">
        <v>87</v>
      </c>
      <c r="D138" s="17"/>
      <c r="E138" s="7"/>
      <c r="F138" s="5" t="s">
        <v>86</v>
      </c>
      <c r="G138" s="21"/>
      <c r="H138" s="7"/>
      <c r="I138" s="17"/>
      <c r="J138" s="17"/>
      <c r="K138" s="17"/>
      <c r="L138" s="17"/>
      <c r="M138" s="17"/>
      <c r="N138" s="7"/>
      <c r="O138" s="21"/>
      <c r="P138" s="21"/>
      <c r="Q138" s="21"/>
      <c r="R138" s="21"/>
      <c r="S138" s="53"/>
    </row>
    <row r="139" spans="1:19" x14ac:dyDescent="0.3">
      <c r="A139" s="7"/>
      <c r="B139" s="7" t="s">
        <v>80</v>
      </c>
      <c r="C139" s="12" t="s">
        <v>88</v>
      </c>
      <c r="D139" s="17"/>
      <c r="E139" s="7"/>
      <c r="F139" s="7"/>
      <c r="G139" s="21"/>
      <c r="H139" s="7"/>
      <c r="I139" s="17"/>
      <c r="J139" s="17"/>
      <c r="K139" s="17"/>
      <c r="L139" s="17"/>
      <c r="M139" s="17"/>
      <c r="N139" s="7"/>
      <c r="O139" s="21"/>
      <c r="P139" s="21"/>
      <c r="Q139" s="21"/>
      <c r="R139" s="21"/>
      <c r="S139" s="53"/>
    </row>
    <row r="140" spans="1:19" x14ac:dyDescent="0.3">
      <c r="A140" s="7"/>
      <c r="B140" s="7"/>
      <c r="C140" s="7" t="s">
        <v>90</v>
      </c>
      <c r="D140" s="17"/>
      <c r="E140" s="7"/>
      <c r="F140" s="7"/>
      <c r="G140" s="21"/>
      <c r="H140" s="7"/>
      <c r="I140" s="17"/>
      <c r="J140" s="17"/>
      <c r="K140" s="17"/>
      <c r="L140" s="17"/>
      <c r="M140" s="17"/>
      <c r="N140" s="7"/>
      <c r="O140" s="21"/>
      <c r="P140" s="21"/>
      <c r="Q140" s="21"/>
      <c r="R140" s="21"/>
      <c r="S140" s="53"/>
    </row>
    <row r="141" spans="1:19" x14ac:dyDescent="0.3">
      <c r="A141" s="3"/>
      <c r="B141" s="3"/>
      <c r="C141" s="7" t="s">
        <v>89</v>
      </c>
      <c r="D141" s="17"/>
      <c r="E141" s="3"/>
      <c r="F141" s="3"/>
      <c r="G141" s="22"/>
      <c r="H141" s="3"/>
      <c r="I141" s="18"/>
      <c r="J141" s="18"/>
      <c r="K141" s="18"/>
      <c r="L141" s="18"/>
      <c r="M141" s="18"/>
      <c r="N141" s="3"/>
      <c r="O141" s="22"/>
      <c r="P141" s="22"/>
      <c r="Q141" s="22"/>
      <c r="R141" s="22"/>
      <c r="S141" s="54"/>
    </row>
    <row r="142" spans="1:19" x14ac:dyDescent="0.3">
      <c r="A142" s="55">
        <v>2</v>
      </c>
      <c r="B142" s="16" t="s">
        <v>83</v>
      </c>
      <c r="C142" s="14" t="s">
        <v>65</v>
      </c>
      <c r="D142" s="13">
        <v>10000</v>
      </c>
      <c r="E142" s="14" t="s">
        <v>38</v>
      </c>
      <c r="F142" s="4" t="s">
        <v>85</v>
      </c>
      <c r="G142" s="14"/>
      <c r="H142" s="14"/>
      <c r="I142" s="14"/>
      <c r="J142" s="14"/>
      <c r="K142" s="16"/>
      <c r="L142" s="16"/>
      <c r="M142" s="14"/>
      <c r="N142" s="14"/>
      <c r="O142" s="20"/>
      <c r="P142" s="14"/>
      <c r="Q142" s="20"/>
      <c r="R142" s="20"/>
      <c r="S142" s="52" t="s">
        <v>183</v>
      </c>
    </row>
    <row r="143" spans="1:19" x14ac:dyDescent="0.3">
      <c r="A143" s="21"/>
      <c r="B143" s="17" t="s">
        <v>84</v>
      </c>
      <c r="C143" s="7" t="s">
        <v>82</v>
      </c>
      <c r="D143" s="7"/>
      <c r="E143" s="7"/>
      <c r="F143" s="5" t="s">
        <v>86</v>
      </c>
      <c r="G143" s="7"/>
      <c r="H143" s="7"/>
      <c r="I143" s="7"/>
      <c r="J143" s="7"/>
      <c r="K143" s="17"/>
      <c r="L143" s="17"/>
      <c r="M143" s="7"/>
      <c r="N143" s="7"/>
      <c r="O143" s="21"/>
      <c r="P143" s="7"/>
      <c r="Q143" s="21"/>
      <c r="R143" s="21"/>
      <c r="S143" s="53"/>
    </row>
    <row r="144" spans="1:19" x14ac:dyDescent="0.3">
      <c r="A144" s="21"/>
      <c r="B144" s="17"/>
      <c r="C144" s="7" t="s">
        <v>81</v>
      </c>
      <c r="D144" s="7"/>
      <c r="E144" s="7"/>
      <c r="F144" s="7"/>
      <c r="G144" s="7"/>
      <c r="H144" s="7"/>
      <c r="I144" s="7"/>
      <c r="J144" s="7"/>
      <c r="K144" s="17"/>
      <c r="L144" s="17"/>
      <c r="M144" s="7"/>
      <c r="N144" s="7"/>
      <c r="O144" s="21"/>
      <c r="P144" s="7"/>
      <c r="Q144" s="21"/>
      <c r="R144" s="21"/>
      <c r="S144" s="53"/>
    </row>
    <row r="145" spans="1:19" x14ac:dyDescent="0.3">
      <c r="A145" s="21"/>
      <c r="B145" s="17"/>
      <c r="C145" s="7"/>
      <c r="D145" s="7"/>
      <c r="E145" s="7"/>
      <c r="F145" s="7"/>
      <c r="G145" s="7"/>
      <c r="H145" s="7"/>
      <c r="I145" s="7"/>
      <c r="J145" s="7"/>
      <c r="K145" s="17"/>
      <c r="L145" s="17"/>
      <c r="M145" s="7"/>
      <c r="N145" s="7"/>
      <c r="O145" s="21"/>
      <c r="P145" s="7"/>
      <c r="Q145" s="21"/>
      <c r="R145" s="21"/>
      <c r="S145" s="53"/>
    </row>
    <row r="146" spans="1:19" x14ac:dyDescent="0.3">
      <c r="A146" s="22"/>
      <c r="B146" s="18"/>
      <c r="C146" s="3"/>
      <c r="D146" s="3"/>
      <c r="E146" s="3"/>
      <c r="F146" s="3"/>
      <c r="G146" s="3"/>
      <c r="H146" s="3"/>
      <c r="I146" s="3"/>
      <c r="J146" s="3"/>
      <c r="K146" s="18"/>
      <c r="L146" s="18"/>
      <c r="M146" s="3"/>
      <c r="N146" s="3"/>
      <c r="O146" s="22"/>
      <c r="P146" s="3"/>
      <c r="Q146" s="22"/>
      <c r="R146" s="22"/>
      <c r="S146" s="54"/>
    </row>
    <row r="151" spans="1:19" x14ac:dyDescent="0.3">
      <c r="A151" s="49" t="s">
        <v>0</v>
      </c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56" t="s">
        <v>35</v>
      </c>
    </row>
    <row r="152" spans="1:19" x14ac:dyDescent="0.3">
      <c r="A152" s="95" t="s">
        <v>1</v>
      </c>
      <c r="B152" s="95"/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95"/>
      <c r="S152" s="95"/>
    </row>
    <row r="153" spans="1:19" x14ac:dyDescent="0.3">
      <c r="A153" s="95" t="s">
        <v>2</v>
      </c>
      <c r="B153" s="95"/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95"/>
      <c r="S153" s="95"/>
    </row>
    <row r="154" spans="1:19" x14ac:dyDescent="0.3">
      <c r="A154" s="95" t="s">
        <v>3</v>
      </c>
      <c r="B154" s="95"/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95"/>
      <c r="S154" s="95"/>
    </row>
    <row r="155" spans="1:19" x14ac:dyDescent="0.3">
      <c r="A155" s="1" t="s">
        <v>173</v>
      </c>
    </row>
    <row r="156" spans="1:19" x14ac:dyDescent="0.3">
      <c r="A156" s="1" t="s">
        <v>191</v>
      </c>
    </row>
    <row r="157" spans="1:19" x14ac:dyDescent="0.3">
      <c r="A157" s="1" t="s">
        <v>192</v>
      </c>
    </row>
    <row r="158" spans="1:19" x14ac:dyDescent="0.3">
      <c r="A158" s="1" t="s">
        <v>190</v>
      </c>
    </row>
    <row r="159" spans="1:19" x14ac:dyDescent="0.3">
      <c r="A159" s="4" t="s">
        <v>8</v>
      </c>
      <c r="B159" s="4" t="s">
        <v>9</v>
      </c>
      <c r="C159" s="4" t="s">
        <v>10</v>
      </c>
      <c r="D159" s="4" t="s">
        <v>12</v>
      </c>
      <c r="E159" s="4" t="s">
        <v>14</v>
      </c>
      <c r="F159" s="4" t="s">
        <v>16</v>
      </c>
      <c r="G159" s="96" t="s">
        <v>19</v>
      </c>
      <c r="H159" s="97"/>
      <c r="I159" s="98"/>
      <c r="J159" s="96" t="s">
        <v>20</v>
      </c>
      <c r="K159" s="97"/>
      <c r="L159" s="97"/>
      <c r="M159" s="97"/>
      <c r="N159" s="97"/>
      <c r="O159" s="97"/>
      <c r="P159" s="97"/>
      <c r="Q159" s="97"/>
      <c r="R159" s="98"/>
      <c r="S159" s="52" t="s">
        <v>15</v>
      </c>
    </row>
    <row r="160" spans="1:19" x14ac:dyDescent="0.3">
      <c r="A160" s="7"/>
      <c r="B160" s="7"/>
      <c r="C160" s="5" t="s">
        <v>11</v>
      </c>
      <c r="D160" s="5" t="s">
        <v>13</v>
      </c>
      <c r="E160" s="5" t="s">
        <v>15</v>
      </c>
      <c r="F160" s="5" t="s">
        <v>17</v>
      </c>
      <c r="G160" s="2" t="s">
        <v>21</v>
      </c>
      <c r="H160" s="2" t="s">
        <v>23</v>
      </c>
      <c r="I160" s="2" t="s">
        <v>24</v>
      </c>
      <c r="J160" s="2" t="s">
        <v>25</v>
      </c>
      <c r="K160" s="2" t="s">
        <v>26</v>
      </c>
      <c r="L160" s="2" t="s">
        <v>27</v>
      </c>
      <c r="M160" s="2" t="s">
        <v>28</v>
      </c>
      <c r="N160" s="2" t="s">
        <v>29</v>
      </c>
      <c r="O160" s="2" t="s">
        <v>30</v>
      </c>
      <c r="P160" s="2" t="s">
        <v>31</v>
      </c>
      <c r="Q160" s="2" t="s">
        <v>32</v>
      </c>
      <c r="R160" s="2" t="s">
        <v>33</v>
      </c>
      <c r="S160" s="53" t="s">
        <v>34</v>
      </c>
    </row>
    <row r="161" spans="1:19" x14ac:dyDescent="0.3">
      <c r="A161" s="3"/>
      <c r="B161" s="3"/>
      <c r="C161" s="3"/>
      <c r="D161" s="3"/>
      <c r="E161" s="3"/>
      <c r="F161" s="6" t="s">
        <v>18</v>
      </c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54"/>
    </row>
    <row r="162" spans="1:19" x14ac:dyDescent="0.3">
      <c r="A162" s="4">
        <v>3</v>
      </c>
      <c r="B162" s="9" t="s">
        <v>97</v>
      </c>
      <c r="C162" s="11" t="s">
        <v>65</v>
      </c>
      <c r="D162" s="13">
        <v>250000</v>
      </c>
      <c r="E162" s="4" t="s">
        <v>38</v>
      </c>
      <c r="F162" s="4" t="s">
        <v>85</v>
      </c>
      <c r="G162" s="16"/>
      <c r="H162" s="16"/>
      <c r="I162" s="14"/>
      <c r="J162" s="20"/>
      <c r="K162" s="14"/>
      <c r="L162" s="14"/>
      <c r="M162" s="14"/>
      <c r="N162" s="14"/>
      <c r="O162" s="14"/>
      <c r="P162" s="14"/>
      <c r="Q162" s="14"/>
      <c r="R162" s="14"/>
      <c r="S162" s="52" t="s">
        <v>172</v>
      </c>
    </row>
    <row r="163" spans="1:19" x14ac:dyDescent="0.3">
      <c r="A163" s="7"/>
      <c r="B163" s="10" t="s">
        <v>98</v>
      </c>
      <c r="C163" s="12" t="s">
        <v>91</v>
      </c>
      <c r="D163" s="7"/>
      <c r="E163" s="7"/>
      <c r="F163" s="7" t="s">
        <v>86</v>
      </c>
      <c r="G163" s="17"/>
      <c r="H163" s="17"/>
      <c r="I163" s="7"/>
      <c r="J163" s="21"/>
      <c r="K163" s="7"/>
      <c r="L163" s="7"/>
      <c r="M163" s="7"/>
      <c r="N163" s="7"/>
      <c r="O163" s="7"/>
      <c r="P163" s="7"/>
      <c r="Q163" s="7"/>
      <c r="R163" s="7"/>
      <c r="S163" s="53"/>
    </row>
    <row r="164" spans="1:19" x14ac:dyDescent="0.3">
      <c r="A164" s="26"/>
      <c r="B164" s="7" t="s">
        <v>99</v>
      </c>
      <c r="C164" s="12" t="s">
        <v>92</v>
      </c>
      <c r="D164" s="7"/>
      <c r="E164" s="7"/>
      <c r="F164" s="7"/>
      <c r="G164" s="17"/>
      <c r="H164" s="17"/>
      <c r="I164" s="7"/>
      <c r="J164" s="21"/>
      <c r="K164" s="7"/>
      <c r="L164" s="7"/>
      <c r="M164" s="7"/>
      <c r="N164" s="7"/>
      <c r="O164" s="7"/>
      <c r="P164" s="7"/>
      <c r="Q164" s="7"/>
      <c r="R164" s="7"/>
      <c r="S164" s="53"/>
    </row>
    <row r="165" spans="1:19" x14ac:dyDescent="0.3">
      <c r="A165" s="7"/>
      <c r="B165" s="7" t="s">
        <v>100</v>
      </c>
      <c r="C165" s="7" t="s">
        <v>93</v>
      </c>
      <c r="D165" s="7"/>
      <c r="E165" s="7"/>
      <c r="F165" s="7"/>
      <c r="G165" s="17"/>
      <c r="H165" s="17"/>
      <c r="I165" s="7"/>
      <c r="J165" s="21"/>
      <c r="K165" s="7"/>
      <c r="L165" s="7"/>
      <c r="M165" s="7"/>
      <c r="N165" s="7"/>
      <c r="O165" s="7"/>
      <c r="P165" s="7"/>
      <c r="Q165" s="7"/>
      <c r="R165" s="7"/>
      <c r="S165" s="53"/>
    </row>
    <row r="166" spans="1:19" x14ac:dyDescent="0.3">
      <c r="A166" s="7"/>
      <c r="B166" s="7" t="s">
        <v>101</v>
      </c>
      <c r="C166" s="7" t="s">
        <v>94</v>
      </c>
      <c r="D166" s="7"/>
      <c r="E166" s="7"/>
      <c r="F166" s="7"/>
      <c r="G166" s="17"/>
      <c r="H166" s="17"/>
      <c r="I166" s="7"/>
      <c r="J166" s="21"/>
      <c r="K166" s="7"/>
      <c r="L166" s="7"/>
      <c r="M166" s="7"/>
      <c r="N166" s="7"/>
      <c r="O166" s="7"/>
      <c r="P166" s="7"/>
      <c r="Q166" s="7"/>
      <c r="R166" s="7"/>
      <c r="S166" s="53"/>
    </row>
    <row r="167" spans="1:19" x14ac:dyDescent="0.3">
      <c r="A167" s="7"/>
      <c r="B167" s="7"/>
      <c r="C167" s="7" t="s">
        <v>95</v>
      </c>
      <c r="D167" s="7"/>
      <c r="E167" s="7"/>
      <c r="F167" s="7"/>
      <c r="G167" s="17"/>
      <c r="H167" s="17"/>
      <c r="I167" s="7"/>
      <c r="J167" s="21"/>
      <c r="K167" s="7"/>
      <c r="L167" s="7"/>
      <c r="M167" s="7"/>
      <c r="N167" s="7"/>
      <c r="O167" s="7"/>
      <c r="P167" s="7"/>
      <c r="Q167" s="7"/>
      <c r="R167" s="7"/>
      <c r="S167" s="53"/>
    </row>
    <row r="168" spans="1:19" x14ac:dyDescent="0.3">
      <c r="A168" s="7"/>
      <c r="B168" s="7"/>
      <c r="C168" s="7" t="s">
        <v>96</v>
      </c>
      <c r="D168" s="7"/>
      <c r="E168" s="7"/>
      <c r="F168" s="7"/>
      <c r="G168" s="17"/>
      <c r="H168" s="17"/>
      <c r="I168" s="7"/>
      <c r="J168" s="21"/>
      <c r="K168" s="7"/>
      <c r="L168" s="7"/>
      <c r="M168" s="7"/>
      <c r="N168" s="7"/>
      <c r="O168" s="7"/>
      <c r="P168" s="7"/>
      <c r="Q168" s="7"/>
      <c r="R168" s="7"/>
      <c r="S168" s="53"/>
    </row>
    <row r="169" spans="1:19" x14ac:dyDescent="0.3">
      <c r="A169" s="3"/>
      <c r="B169" s="3"/>
      <c r="C169" s="3"/>
      <c r="D169" s="3"/>
      <c r="E169" s="3"/>
      <c r="F169" s="3"/>
      <c r="G169" s="18"/>
      <c r="H169" s="18"/>
      <c r="I169" s="3"/>
      <c r="J169" s="22"/>
      <c r="K169" s="3"/>
      <c r="L169" s="3"/>
      <c r="M169" s="3"/>
      <c r="N169" s="3"/>
      <c r="O169" s="3"/>
      <c r="P169" s="3"/>
      <c r="Q169" s="3"/>
      <c r="R169" s="3"/>
      <c r="S169" s="54"/>
    </row>
    <row r="176" spans="1:19" x14ac:dyDescent="0.3">
      <c r="A176" s="49" t="s">
        <v>0</v>
      </c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56" t="s">
        <v>35</v>
      </c>
    </row>
    <row r="177" spans="1:19" x14ac:dyDescent="0.3">
      <c r="A177" s="95" t="s">
        <v>1</v>
      </c>
      <c r="B177" s="95"/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95"/>
      <c r="S177" s="95"/>
    </row>
    <row r="178" spans="1:19" x14ac:dyDescent="0.3">
      <c r="A178" s="95" t="s">
        <v>2</v>
      </c>
      <c r="B178" s="95"/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95"/>
      <c r="S178" s="95"/>
    </row>
    <row r="179" spans="1:19" x14ac:dyDescent="0.3">
      <c r="A179" s="95" t="s">
        <v>3</v>
      </c>
      <c r="B179" s="95"/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95"/>
      <c r="S179" s="95"/>
    </row>
    <row r="180" spans="1:19" x14ac:dyDescent="0.3">
      <c r="A180" s="1" t="s">
        <v>194</v>
      </c>
    </row>
    <row r="181" spans="1:19" x14ac:dyDescent="0.3">
      <c r="A181" s="1" t="s">
        <v>195</v>
      </c>
    </row>
    <row r="182" spans="1:19" x14ac:dyDescent="0.3">
      <c r="A182" s="1" t="s">
        <v>196</v>
      </c>
    </row>
    <row r="183" spans="1:19" x14ac:dyDescent="0.3">
      <c r="A183" s="4" t="s">
        <v>8</v>
      </c>
      <c r="B183" s="4" t="s">
        <v>9</v>
      </c>
      <c r="C183" s="4" t="s">
        <v>10</v>
      </c>
      <c r="D183" s="4" t="s">
        <v>12</v>
      </c>
      <c r="E183" s="4" t="s">
        <v>14</v>
      </c>
      <c r="F183" s="4" t="s">
        <v>16</v>
      </c>
      <c r="G183" s="96" t="s">
        <v>19</v>
      </c>
      <c r="H183" s="97"/>
      <c r="I183" s="98"/>
      <c r="J183" s="96" t="s">
        <v>20</v>
      </c>
      <c r="K183" s="97"/>
      <c r="L183" s="97"/>
      <c r="M183" s="97"/>
      <c r="N183" s="97"/>
      <c r="O183" s="97"/>
      <c r="P183" s="97"/>
      <c r="Q183" s="97"/>
      <c r="R183" s="98"/>
      <c r="S183" s="52" t="s">
        <v>15</v>
      </c>
    </row>
    <row r="184" spans="1:19" x14ac:dyDescent="0.3">
      <c r="A184" s="7"/>
      <c r="B184" s="7"/>
      <c r="C184" s="5" t="s">
        <v>11</v>
      </c>
      <c r="D184" s="5" t="s">
        <v>13</v>
      </c>
      <c r="E184" s="5" t="s">
        <v>15</v>
      </c>
      <c r="F184" s="5" t="s">
        <v>17</v>
      </c>
      <c r="G184" s="2" t="s">
        <v>21</v>
      </c>
      <c r="H184" s="2" t="s">
        <v>23</v>
      </c>
      <c r="I184" s="2" t="s">
        <v>24</v>
      </c>
      <c r="J184" s="2" t="s">
        <v>25</v>
      </c>
      <c r="K184" s="2" t="s">
        <v>26</v>
      </c>
      <c r="L184" s="2" t="s">
        <v>27</v>
      </c>
      <c r="M184" s="2" t="s">
        <v>28</v>
      </c>
      <c r="N184" s="2" t="s">
        <v>29</v>
      </c>
      <c r="O184" s="2" t="s">
        <v>30</v>
      </c>
      <c r="P184" s="2" t="s">
        <v>31</v>
      </c>
      <c r="Q184" s="2" t="s">
        <v>32</v>
      </c>
      <c r="R184" s="2" t="s">
        <v>33</v>
      </c>
      <c r="S184" s="53" t="s">
        <v>34</v>
      </c>
    </row>
    <row r="185" spans="1:19" x14ac:dyDescent="0.3">
      <c r="A185" s="3"/>
      <c r="B185" s="3"/>
      <c r="C185" s="3"/>
      <c r="D185" s="3"/>
      <c r="E185" s="3"/>
      <c r="F185" s="6" t="s">
        <v>18</v>
      </c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54"/>
    </row>
    <row r="186" spans="1:19" x14ac:dyDescent="0.3">
      <c r="A186" s="38">
        <v>1</v>
      </c>
      <c r="B186" s="9" t="s">
        <v>102</v>
      </c>
      <c r="C186" s="11" t="s">
        <v>65</v>
      </c>
      <c r="D186" s="13">
        <v>5000</v>
      </c>
      <c r="E186" s="4" t="s">
        <v>38</v>
      </c>
      <c r="F186" s="4" t="s">
        <v>44</v>
      </c>
      <c r="G186" s="16"/>
      <c r="H186" s="14"/>
      <c r="I186" s="25"/>
      <c r="J186" s="14"/>
      <c r="K186" s="25"/>
      <c r="L186" s="14"/>
      <c r="M186" s="25"/>
      <c r="N186" s="14"/>
      <c r="O186" s="25"/>
      <c r="P186" s="14"/>
      <c r="Q186" s="25"/>
      <c r="R186" s="14"/>
      <c r="S186" s="48" t="s">
        <v>180</v>
      </c>
    </row>
    <row r="187" spans="1:19" x14ac:dyDescent="0.3">
      <c r="A187" s="7"/>
      <c r="B187" s="10" t="s">
        <v>103</v>
      </c>
      <c r="C187" s="12" t="s">
        <v>105</v>
      </c>
      <c r="D187" s="7"/>
      <c r="E187" s="7"/>
      <c r="F187" s="7"/>
      <c r="G187" s="17"/>
      <c r="H187" s="7"/>
      <c r="I187" s="15"/>
      <c r="J187" s="7"/>
      <c r="K187" s="15"/>
      <c r="L187" s="7"/>
      <c r="M187" s="15"/>
      <c r="N187" s="7"/>
      <c r="O187" s="15"/>
      <c r="P187" s="7"/>
      <c r="Q187" s="15"/>
      <c r="R187" s="7"/>
      <c r="S187" s="50"/>
    </row>
    <row r="188" spans="1:19" x14ac:dyDescent="0.3">
      <c r="A188" s="7"/>
      <c r="B188" s="7" t="s">
        <v>104</v>
      </c>
      <c r="C188" s="12" t="s">
        <v>106</v>
      </c>
      <c r="D188" s="7"/>
      <c r="E188" s="7"/>
      <c r="F188" s="7"/>
      <c r="G188" s="17"/>
      <c r="H188" s="7"/>
      <c r="I188" s="15"/>
      <c r="J188" s="7"/>
      <c r="K188" s="15"/>
      <c r="L188" s="7"/>
      <c r="M188" s="15"/>
      <c r="N188" s="7"/>
      <c r="O188" s="15"/>
      <c r="P188" s="7"/>
      <c r="Q188" s="15"/>
      <c r="R188" s="7"/>
      <c r="S188" s="50"/>
    </row>
    <row r="189" spans="1:19" x14ac:dyDescent="0.3">
      <c r="A189" s="3"/>
      <c r="B189" s="3"/>
      <c r="C189" s="3" t="s">
        <v>107</v>
      </c>
      <c r="D189" s="3"/>
      <c r="E189" s="3"/>
      <c r="F189" s="3"/>
      <c r="G189" s="18"/>
      <c r="H189" s="3"/>
      <c r="I189" s="24"/>
      <c r="J189" s="3"/>
      <c r="K189" s="24"/>
      <c r="L189" s="3"/>
      <c r="M189" s="24"/>
      <c r="N189" s="3"/>
      <c r="O189" s="24"/>
      <c r="P189" s="3"/>
      <c r="Q189" s="24"/>
      <c r="R189" s="3"/>
      <c r="S189" s="51"/>
    </row>
    <row r="190" spans="1:19" x14ac:dyDescent="0.3">
      <c r="A190" s="33">
        <v>2</v>
      </c>
      <c r="B190" s="14" t="s">
        <v>108</v>
      </c>
      <c r="C190" s="14" t="s">
        <v>65</v>
      </c>
      <c r="D190" s="38">
        <v>100000</v>
      </c>
      <c r="E190" s="14" t="s">
        <v>38</v>
      </c>
      <c r="F190" s="14" t="s">
        <v>44</v>
      </c>
      <c r="G190" s="16"/>
      <c r="H190" s="14"/>
      <c r="I190" s="25"/>
      <c r="J190" s="14"/>
      <c r="K190" s="25"/>
      <c r="L190" s="14"/>
      <c r="M190" s="25"/>
      <c r="N190" s="14"/>
      <c r="O190" s="25"/>
      <c r="P190" s="14"/>
      <c r="Q190" s="25"/>
      <c r="R190" s="14"/>
      <c r="S190" s="48" t="s">
        <v>172</v>
      </c>
    </row>
    <row r="191" spans="1:19" x14ac:dyDescent="0.3">
      <c r="A191" s="7"/>
      <c r="B191" s="7" t="s">
        <v>109</v>
      </c>
      <c r="C191" s="7" t="s">
        <v>110</v>
      </c>
      <c r="D191" s="7"/>
      <c r="E191" s="7"/>
      <c r="F191" s="7"/>
      <c r="G191" s="17"/>
      <c r="H191" s="7"/>
      <c r="I191" s="15"/>
      <c r="J191" s="7"/>
      <c r="K191" s="15"/>
      <c r="L191" s="7"/>
      <c r="M191" s="15"/>
      <c r="N191" s="7"/>
      <c r="O191" s="15"/>
      <c r="P191" s="7"/>
      <c r="Q191" s="15"/>
      <c r="R191" s="7"/>
      <c r="S191" s="50"/>
    </row>
    <row r="192" spans="1:19" x14ac:dyDescent="0.3">
      <c r="A192" s="7"/>
      <c r="B192" s="7"/>
      <c r="C192" s="7" t="s">
        <v>111</v>
      </c>
      <c r="D192" s="7"/>
      <c r="E192" s="7"/>
      <c r="F192" s="7"/>
      <c r="G192" s="17"/>
      <c r="H192" s="7"/>
      <c r="I192" s="15"/>
      <c r="J192" s="7"/>
      <c r="K192" s="15"/>
      <c r="L192" s="7"/>
      <c r="M192" s="15"/>
      <c r="N192" s="7"/>
      <c r="O192" s="15"/>
      <c r="P192" s="7"/>
      <c r="Q192" s="15"/>
      <c r="R192" s="7"/>
      <c r="S192" s="50"/>
    </row>
    <row r="193" spans="1:19" x14ac:dyDescent="0.3">
      <c r="A193" s="7"/>
      <c r="B193" s="7"/>
      <c r="C193" s="7" t="s">
        <v>112</v>
      </c>
      <c r="D193" s="7"/>
      <c r="E193" s="7"/>
      <c r="F193" s="7"/>
      <c r="G193" s="17"/>
      <c r="H193" s="7"/>
      <c r="I193" s="15"/>
      <c r="J193" s="7"/>
      <c r="K193" s="15"/>
      <c r="L193" s="7"/>
      <c r="M193" s="15"/>
      <c r="N193" s="7"/>
      <c r="O193" s="15"/>
      <c r="P193" s="7"/>
      <c r="Q193" s="15"/>
      <c r="R193" s="7"/>
      <c r="S193" s="50"/>
    </row>
    <row r="194" spans="1:19" x14ac:dyDescent="0.3">
      <c r="A194" s="3"/>
      <c r="B194" s="3"/>
      <c r="C194" s="3"/>
      <c r="D194" s="3"/>
      <c r="E194" s="3"/>
      <c r="F194" s="3"/>
      <c r="G194" s="18"/>
      <c r="H194" s="3"/>
      <c r="I194" s="24"/>
      <c r="J194" s="3"/>
      <c r="K194" s="24"/>
      <c r="L194" s="3"/>
      <c r="M194" s="24"/>
      <c r="N194" s="3"/>
      <c r="O194" s="24"/>
      <c r="P194" s="3"/>
      <c r="Q194" s="24"/>
      <c r="R194" s="3"/>
      <c r="S194" s="51"/>
    </row>
    <row r="201" spans="1:19" x14ac:dyDescent="0.3">
      <c r="A201" s="49" t="s">
        <v>0</v>
      </c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56" t="s">
        <v>35</v>
      </c>
    </row>
    <row r="202" spans="1:19" x14ac:dyDescent="0.3">
      <c r="A202" s="95" t="s">
        <v>1</v>
      </c>
      <c r="B202" s="95"/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95"/>
      <c r="S202" s="95"/>
    </row>
    <row r="203" spans="1:19" x14ac:dyDescent="0.3">
      <c r="A203" s="95" t="s">
        <v>2</v>
      </c>
      <c r="B203" s="95"/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95"/>
      <c r="S203" s="95"/>
    </row>
    <row r="204" spans="1:19" x14ac:dyDescent="0.3">
      <c r="A204" s="95" t="s">
        <v>3</v>
      </c>
      <c r="B204" s="95"/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95"/>
      <c r="S204" s="95"/>
    </row>
    <row r="205" spans="1:19" x14ac:dyDescent="0.3">
      <c r="A205" s="1" t="s">
        <v>194</v>
      </c>
    </row>
    <row r="206" spans="1:19" x14ac:dyDescent="0.3">
      <c r="A206" s="1" t="s">
        <v>195</v>
      </c>
    </row>
    <row r="207" spans="1:19" x14ac:dyDescent="0.3">
      <c r="A207" s="1" t="s">
        <v>197</v>
      </c>
    </row>
    <row r="208" spans="1:19" x14ac:dyDescent="0.3">
      <c r="A208" s="4" t="s">
        <v>8</v>
      </c>
      <c r="B208" s="4" t="s">
        <v>9</v>
      </c>
      <c r="C208" s="4" t="s">
        <v>10</v>
      </c>
      <c r="D208" s="4" t="s">
        <v>12</v>
      </c>
      <c r="E208" s="4" t="s">
        <v>14</v>
      </c>
      <c r="F208" s="4" t="s">
        <v>16</v>
      </c>
      <c r="G208" s="96" t="s">
        <v>19</v>
      </c>
      <c r="H208" s="97"/>
      <c r="I208" s="98"/>
      <c r="J208" s="96" t="s">
        <v>20</v>
      </c>
      <c r="K208" s="97"/>
      <c r="L208" s="97"/>
      <c r="M208" s="97"/>
      <c r="N208" s="97"/>
      <c r="O208" s="97"/>
      <c r="P208" s="97"/>
      <c r="Q208" s="97"/>
      <c r="R208" s="98"/>
      <c r="S208" s="52" t="s">
        <v>15</v>
      </c>
    </row>
    <row r="209" spans="1:19" x14ac:dyDescent="0.3">
      <c r="A209" s="7"/>
      <c r="B209" s="7"/>
      <c r="C209" s="5" t="s">
        <v>11</v>
      </c>
      <c r="D209" s="5" t="s">
        <v>13</v>
      </c>
      <c r="E209" s="5" t="s">
        <v>15</v>
      </c>
      <c r="F209" s="5" t="s">
        <v>17</v>
      </c>
      <c r="G209" s="2" t="s">
        <v>21</v>
      </c>
      <c r="H209" s="2" t="s">
        <v>23</v>
      </c>
      <c r="I209" s="2" t="s">
        <v>24</v>
      </c>
      <c r="J209" s="2" t="s">
        <v>25</v>
      </c>
      <c r="K209" s="2" t="s">
        <v>26</v>
      </c>
      <c r="L209" s="2" t="s">
        <v>27</v>
      </c>
      <c r="M209" s="2" t="s">
        <v>28</v>
      </c>
      <c r="N209" s="2" t="s">
        <v>29</v>
      </c>
      <c r="O209" s="2" t="s">
        <v>30</v>
      </c>
      <c r="P209" s="2" t="s">
        <v>31</v>
      </c>
      <c r="Q209" s="2" t="s">
        <v>32</v>
      </c>
      <c r="R209" s="2" t="s">
        <v>33</v>
      </c>
      <c r="S209" s="53" t="s">
        <v>34</v>
      </c>
    </row>
    <row r="210" spans="1:19" x14ac:dyDescent="0.3">
      <c r="A210" s="3"/>
      <c r="B210" s="3"/>
      <c r="C210" s="3"/>
      <c r="D210" s="3"/>
      <c r="E210" s="3"/>
      <c r="F210" s="6" t="s">
        <v>18</v>
      </c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54"/>
    </row>
    <row r="211" spans="1:19" x14ac:dyDescent="0.3">
      <c r="A211" s="42">
        <v>1</v>
      </c>
      <c r="B211" s="9" t="s">
        <v>113</v>
      </c>
      <c r="C211" s="11" t="s">
        <v>65</v>
      </c>
      <c r="D211" s="19">
        <v>10000</v>
      </c>
      <c r="E211" s="4" t="s">
        <v>38</v>
      </c>
      <c r="F211" s="32" t="s">
        <v>44</v>
      </c>
      <c r="G211" s="14"/>
      <c r="H211" s="25"/>
      <c r="I211" s="14"/>
      <c r="J211" s="25"/>
      <c r="K211" s="14"/>
      <c r="L211" s="25"/>
      <c r="M211" s="14"/>
      <c r="N211" s="25"/>
      <c r="O211" s="14"/>
      <c r="P211" s="25"/>
      <c r="Q211" s="14"/>
      <c r="R211" s="25"/>
      <c r="S211" s="52" t="s">
        <v>181</v>
      </c>
    </row>
    <row r="212" spans="1:19" x14ac:dyDescent="0.3">
      <c r="A212" s="17"/>
      <c r="B212" s="10" t="s">
        <v>114</v>
      </c>
      <c r="C212" s="12" t="s">
        <v>116</v>
      </c>
      <c r="D212" s="17"/>
      <c r="E212" s="7"/>
      <c r="F212" s="15"/>
      <c r="G212" s="7"/>
      <c r="H212" s="15"/>
      <c r="I212" s="7"/>
      <c r="J212" s="15"/>
      <c r="K212" s="7"/>
      <c r="L212" s="15"/>
      <c r="M212" s="7"/>
      <c r="N212" s="15"/>
      <c r="O212" s="7"/>
      <c r="P212" s="15"/>
      <c r="Q212" s="7"/>
      <c r="R212" s="15"/>
      <c r="S212" s="53"/>
    </row>
    <row r="213" spans="1:19" x14ac:dyDescent="0.3">
      <c r="A213" s="17"/>
      <c r="B213" s="7" t="s">
        <v>3</v>
      </c>
      <c r="C213" s="12" t="s">
        <v>117</v>
      </c>
      <c r="D213" s="17"/>
      <c r="E213" s="7"/>
      <c r="F213" s="15"/>
      <c r="G213" s="7"/>
      <c r="H213" s="15"/>
      <c r="I213" s="7"/>
      <c r="J213" s="15"/>
      <c r="K213" s="7"/>
      <c r="L213" s="15"/>
      <c r="M213" s="7"/>
      <c r="N213" s="15"/>
      <c r="O213" s="7"/>
      <c r="P213" s="15"/>
      <c r="Q213" s="7"/>
      <c r="R213" s="15"/>
      <c r="S213" s="53"/>
    </row>
    <row r="214" spans="1:19" ht="18.75" customHeight="1" x14ac:dyDescent="0.3">
      <c r="A214" s="17"/>
      <c r="B214" s="7"/>
      <c r="C214" s="7" t="s">
        <v>118</v>
      </c>
      <c r="D214" s="17"/>
      <c r="E214" s="7"/>
      <c r="G214" s="7"/>
      <c r="I214" s="7"/>
      <c r="K214" s="7"/>
      <c r="M214" s="7"/>
      <c r="O214" s="7"/>
      <c r="Q214" s="7"/>
      <c r="S214" s="53"/>
    </row>
    <row r="215" spans="1:19" x14ac:dyDescent="0.3">
      <c r="A215" s="18"/>
      <c r="B215" s="3"/>
      <c r="C215" s="3" t="s">
        <v>119</v>
      </c>
      <c r="D215" s="18"/>
      <c r="E215" s="3"/>
      <c r="F215" s="24"/>
      <c r="G215" s="3"/>
      <c r="H215" s="24"/>
      <c r="I215" s="3"/>
      <c r="J215" s="24"/>
      <c r="K215" s="3"/>
      <c r="L215" s="24"/>
      <c r="M215" s="3"/>
      <c r="N215" s="22"/>
      <c r="O215" s="3"/>
      <c r="P215" s="18"/>
      <c r="Q215" s="3"/>
      <c r="R215" s="24"/>
      <c r="S215" s="54"/>
    </row>
    <row r="216" spans="1:19" x14ac:dyDescent="0.3">
      <c r="A216" s="33">
        <v>2</v>
      </c>
      <c r="B216" s="14" t="s">
        <v>115</v>
      </c>
      <c r="C216" s="14" t="s">
        <v>65</v>
      </c>
      <c r="D216" s="8">
        <v>10000</v>
      </c>
      <c r="E216" s="14" t="s">
        <v>38</v>
      </c>
      <c r="F216" s="14" t="s">
        <v>44</v>
      </c>
      <c r="G216" s="16"/>
      <c r="H216" s="14"/>
      <c r="I216" s="25"/>
      <c r="J216" s="14"/>
      <c r="K216" s="25"/>
      <c r="L216" s="14"/>
      <c r="M216" s="25"/>
      <c r="N216" s="14"/>
      <c r="O216" s="25"/>
      <c r="P216" s="14"/>
      <c r="Q216" s="25"/>
      <c r="R216" s="14"/>
      <c r="S216" s="48" t="s">
        <v>198</v>
      </c>
    </row>
    <row r="217" spans="1:19" x14ac:dyDescent="0.3">
      <c r="A217" s="7"/>
      <c r="B217" s="7"/>
      <c r="C217" s="7" t="s">
        <v>121</v>
      </c>
      <c r="D217" s="47"/>
      <c r="E217" s="7"/>
      <c r="F217" s="7"/>
      <c r="G217" s="17"/>
      <c r="H217" s="7"/>
      <c r="I217" s="15"/>
      <c r="J217" s="7"/>
      <c r="K217" s="15"/>
      <c r="L217" s="7"/>
      <c r="M217" s="15"/>
      <c r="N217" s="7"/>
      <c r="O217" s="15"/>
      <c r="P217" s="7"/>
      <c r="Q217" s="15"/>
      <c r="R217" s="7"/>
      <c r="S217" s="50"/>
    </row>
    <row r="218" spans="1:19" x14ac:dyDescent="0.3">
      <c r="A218" s="7"/>
      <c r="B218" s="7"/>
      <c r="C218" s="7" t="s">
        <v>120</v>
      </c>
      <c r="D218" s="7"/>
      <c r="E218" s="7"/>
      <c r="F218" s="7"/>
      <c r="G218" s="17"/>
      <c r="H218" s="7"/>
      <c r="I218" s="15"/>
      <c r="J218" s="7"/>
      <c r="K218" s="15"/>
      <c r="L218" s="7"/>
      <c r="M218" s="15"/>
      <c r="N218" s="7"/>
      <c r="O218" s="15"/>
      <c r="P218" s="7"/>
      <c r="Q218" s="15"/>
      <c r="R218" s="7"/>
      <c r="S218" s="50"/>
    </row>
    <row r="219" spans="1:19" x14ac:dyDescent="0.3">
      <c r="A219" s="3"/>
      <c r="B219" s="3"/>
      <c r="C219" s="3"/>
      <c r="D219" s="3"/>
      <c r="E219" s="3"/>
      <c r="F219" s="3"/>
      <c r="G219" s="18"/>
      <c r="H219" s="3"/>
      <c r="I219" s="24"/>
      <c r="J219" s="3"/>
      <c r="K219" s="24"/>
      <c r="L219" s="3"/>
      <c r="M219" s="24"/>
      <c r="N219" s="3"/>
      <c r="O219" s="24"/>
      <c r="P219" s="3"/>
      <c r="Q219" s="24"/>
      <c r="R219" s="3"/>
      <c r="S219" s="51"/>
    </row>
    <row r="220" spans="1:19" x14ac:dyDescent="0.3">
      <c r="E220" s="1" t="s">
        <v>122</v>
      </c>
    </row>
    <row r="226" spans="1:19" x14ac:dyDescent="0.3">
      <c r="A226" s="49" t="s">
        <v>0</v>
      </c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56" t="s">
        <v>35</v>
      </c>
    </row>
    <row r="227" spans="1:19" x14ac:dyDescent="0.3">
      <c r="A227" s="95" t="s">
        <v>1</v>
      </c>
      <c r="B227" s="95"/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95"/>
      <c r="S227" s="95"/>
    </row>
    <row r="228" spans="1:19" x14ac:dyDescent="0.3">
      <c r="A228" s="95" t="s">
        <v>2</v>
      </c>
      <c r="B228" s="95"/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95"/>
      <c r="S228" s="95"/>
    </row>
    <row r="229" spans="1:19" x14ac:dyDescent="0.3">
      <c r="A229" s="95" t="s">
        <v>3</v>
      </c>
      <c r="B229" s="95"/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95"/>
      <c r="S229" s="95"/>
    </row>
    <row r="230" spans="1:19" x14ac:dyDescent="0.3">
      <c r="A230" s="1" t="s">
        <v>199</v>
      </c>
    </row>
    <row r="231" spans="1:19" x14ac:dyDescent="0.3">
      <c r="A231" s="1" t="s">
        <v>200</v>
      </c>
    </row>
    <row r="232" spans="1:19" x14ac:dyDescent="0.3">
      <c r="A232" s="1" t="s">
        <v>201</v>
      </c>
    </row>
    <row r="233" spans="1:19" x14ac:dyDescent="0.3">
      <c r="A233" s="4" t="s">
        <v>8</v>
      </c>
      <c r="B233" s="4" t="s">
        <v>9</v>
      </c>
      <c r="C233" s="4" t="s">
        <v>10</v>
      </c>
      <c r="D233" s="4" t="s">
        <v>12</v>
      </c>
      <c r="E233" s="4" t="s">
        <v>14</v>
      </c>
      <c r="F233" s="4" t="s">
        <v>16</v>
      </c>
      <c r="G233" s="96" t="s">
        <v>19</v>
      </c>
      <c r="H233" s="97"/>
      <c r="I233" s="98"/>
      <c r="J233" s="96" t="s">
        <v>20</v>
      </c>
      <c r="K233" s="97"/>
      <c r="L233" s="97"/>
      <c r="M233" s="97"/>
      <c r="N233" s="97"/>
      <c r="O233" s="97"/>
      <c r="P233" s="97"/>
      <c r="Q233" s="97"/>
      <c r="R233" s="98"/>
      <c r="S233" s="52" t="s">
        <v>15</v>
      </c>
    </row>
    <row r="234" spans="1:19" x14ac:dyDescent="0.3">
      <c r="A234" s="7"/>
      <c r="B234" s="7"/>
      <c r="C234" s="5" t="s">
        <v>11</v>
      </c>
      <c r="D234" s="5" t="s">
        <v>13</v>
      </c>
      <c r="E234" s="5" t="s">
        <v>15</v>
      </c>
      <c r="F234" s="5" t="s">
        <v>17</v>
      </c>
      <c r="G234" s="2" t="s">
        <v>21</v>
      </c>
      <c r="H234" s="2" t="s">
        <v>23</v>
      </c>
      <c r="I234" s="2" t="s">
        <v>24</v>
      </c>
      <c r="J234" s="2" t="s">
        <v>25</v>
      </c>
      <c r="K234" s="2" t="s">
        <v>26</v>
      </c>
      <c r="L234" s="2" t="s">
        <v>27</v>
      </c>
      <c r="M234" s="2" t="s">
        <v>28</v>
      </c>
      <c r="N234" s="2" t="s">
        <v>29</v>
      </c>
      <c r="O234" s="2" t="s">
        <v>30</v>
      </c>
      <c r="P234" s="2" t="s">
        <v>31</v>
      </c>
      <c r="Q234" s="2" t="s">
        <v>32</v>
      </c>
      <c r="R234" s="2" t="s">
        <v>33</v>
      </c>
      <c r="S234" s="53" t="s">
        <v>34</v>
      </c>
    </row>
    <row r="235" spans="1:19" x14ac:dyDescent="0.3">
      <c r="A235" s="3"/>
      <c r="B235" s="3"/>
      <c r="C235" s="3"/>
      <c r="D235" s="3"/>
      <c r="E235" s="3"/>
      <c r="F235" s="6" t="s">
        <v>18</v>
      </c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54"/>
    </row>
    <row r="236" spans="1:19" x14ac:dyDescent="0.3">
      <c r="A236" s="42">
        <v>1</v>
      </c>
      <c r="B236" s="9" t="s">
        <v>123</v>
      </c>
      <c r="C236" s="11" t="s">
        <v>65</v>
      </c>
      <c r="D236" s="19">
        <v>10000</v>
      </c>
      <c r="E236" s="4" t="s">
        <v>38</v>
      </c>
      <c r="F236" s="32" t="s">
        <v>44</v>
      </c>
      <c r="G236" s="14"/>
      <c r="H236" s="25"/>
      <c r="I236" s="14"/>
      <c r="J236" s="25"/>
      <c r="K236" s="14"/>
      <c r="L236" s="25"/>
      <c r="M236" s="14"/>
      <c r="N236" s="25"/>
      <c r="O236" s="14"/>
      <c r="P236" s="25"/>
      <c r="Q236" s="14"/>
      <c r="R236" s="25"/>
      <c r="S236" s="52" t="s">
        <v>202</v>
      </c>
    </row>
    <row r="237" spans="1:19" x14ac:dyDescent="0.3">
      <c r="A237" s="17"/>
      <c r="B237" s="10" t="s">
        <v>124</v>
      </c>
      <c r="C237" s="12" t="s">
        <v>125</v>
      </c>
      <c r="D237" s="17"/>
      <c r="E237" s="7"/>
      <c r="F237" s="15"/>
      <c r="G237" s="7"/>
      <c r="H237" s="15"/>
      <c r="I237" s="7"/>
      <c r="J237" s="15"/>
      <c r="K237" s="7"/>
      <c r="L237" s="15"/>
      <c r="M237" s="7"/>
      <c r="N237" s="15"/>
      <c r="O237" s="7"/>
      <c r="P237" s="15"/>
      <c r="Q237" s="7"/>
      <c r="R237" s="15"/>
      <c r="S237" s="53"/>
    </row>
    <row r="238" spans="1:19" x14ac:dyDescent="0.3">
      <c r="A238" s="17"/>
      <c r="B238" s="7"/>
      <c r="C238" s="12" t="s">
        <v>126</v>
      </c>
      <c r="D238" s="17"/>
      <c r="E238" s="7"/>
      <c r="F238" s="15"/>
      <c r="G238" s="7"/>
      <c r="H238" s="15"/>
      <c r="I238" s="7"/>
      <c r="J238" s="15"/>
      <c r="K238" s="7"/>
      <c r="L238" s="15"/>
      <c r="M238" s="7"/>
      <c r="N238" s="15"/>
      <c r="O238" s="7"/>
      <c r="P238" s="15"/>
      <c r="Q238" s="7"/>
      <c r="R238" s="15"/>
      <c r="S238" s="53"/>
    </row>
    <row r="239" spans="1:19" x14ac:dyDescent="0.3">
      <c r="A239" s="18"/>
      <c r="B239" s="3"/>
      <c r="C239" s="3"/>
      <c r="D239" s="18"/>
      <c r="E239" s="3"/>
      <c r="F239" s="24"/>
      <c r="G239" s="3"/>
      <c r="H239" s="24"/>
      <c r="I239" s="3"/>
      <c r="J239" s="24"/>
      <c r="K239" s="3"/>
      <c r="L239" s="24"/>
      <c r="M239" s="3"/>
      <c r="N239" s="22"/>
      <c r="O239" s="3"/>
      <c r="P239" s="18"/>
      <c r="Q239" s="3"/>
      <c r="R239" s="24"/>
      <c r="S239" s="54"/>
    </row>
    <row r="240" spans="1:19" x14ac:dyDescent="0.3">
      <c r="A240" s="33">
        <v>2</v>
      </c>
      <c r="B240" s="14" t="s">
        <v>127</v>
      </c>
      <c r="C240" s="14" t="s">
        <v>65</v>
      </c>
      <c r="D240" s="37">
        <v>150000</v>
      </c>
      <c r="E240" s="14" t="s">
        <v>38</v>
      </c>
      <c r="F240" s="14" t="s">
        <v>44</v>
      </c>
      <c r="G240" s="16"/>
      <c r="H240" s="14"/>
      <c r="I240" s="25"/>
      <c r="J240" s="14"/>
      <c r="K240" s="25"/>
      <c r="L240" s="14"/>
      <c r="M240" s="25"/>
      <c r="N240" s="14"/>
      <c r="O240" s="25"/>
      <c r="P240" s="14"/>
      <c r="Q240" s="25"/>
      <c r="R240" s="14"/>
      <c r="S240" s="48" t="s">
        <v>181</v>
      </c>
    </row>
    <row r="241" spans="1:19" x14ac:dyDescent="0.3">
      <c r="A241" s="7"/>
      <c r="B241" s="7" t="s">
        <v>128</v>
      </c>
      <c r="C241" s="7" t="s">
        <v>121</v>
      </c>
      <c r="D241" s="41"/>
      <c r="E241" s="7"/>
      <c r="F241" s="7"/>
      <c r="G241" s="17"/>
      <c r="H241" s="7"/>
      <c r="I241" s="15"/>
      <c r="J241" s="7"/>
      <c r="K241" s="15"/>
      <c r="L241" s="7"/>
      <c r="M241" s="15"/>
      <c r="N241" s="7"/>
      <c r="O241" s="15"/>
      <c r="P241" s="7"/>
      <c r="Q241" s="15"/>
      <c r="R241" s="7"/>
      <c r="S241" s="50"/>
    </row>
    <row r="242" spans="1:19" x14ac:dyDescent="0.3">
      <c r="A242" s="7"/>
      <c r="B242" s="7" t="s">
        <v>129</v>
      </c>
      <c r="C242" s="7" t="s">
        <v>120</v>
      </c>
      <c r="D242" s="7"/>
      <c r="E242" s="7"/>
      <c r="F242" s="7"/>
      <c r="G242" s="17"/>
      <c r="H242" s="7"/>
      <c r="I242" s="15"/>
      <c r="J242" s="7"/>
      <c r="K242" s="15"/>
      <c r="L242" s="7"/>
      <c r="M242" s="15"/>
      <c r="N242" s="7"/>
      <c r="O242" s="15"/>
      <c r="P242" s="7"/>
      <c r="Q242" s="15"/>
      <c r="R242" s="7"/>
      <c r="S242" s="50"/>
    </row>
    <row r="243" spans="1:19" x14ac:dyDescent="0.3">
      <c r="A243" s="3"/>
      <c r="B243" s="3" t="s">
        <v>3</v>
      </c>
      <c r="C243" s="3"/>
      <c r="D243" s="3"/>
      <c r="E243" s="3"/>
      <c r="F243" s="3"/>
      <c r="G243" s="18"/>
      <c r="H243" s="3"/>
      <c r="I243" s="24"/>
      <c r="J243" s="3"/>
      <c r="K243" s="24"/>
      <c r="L243" s="3"/>
      <c r="M243" s="24"/>
      <c r="N243" s="3"/>
      <c r="O243" s="24"/>
      <c r="P243" s="3"/>
      <c r="Q243" s="24"/>
      <c r="R243" s="3"/>
      <c r="S243" s="51"/>
    </row>
    <row r="244" spans="1:19" x14ac:dyDescent="0.3">
      <c r="A244" s="33">
        <v>3</v>
      </c>
      <c r="B244" s="14" t="s">
        <v>130</v>
      </c>
      <c r="C244" s="14" t="s">
        <v>65</v>
      </c>
      <c r="D244" s="13">
        <v>10000</v>
      </c>
      <c r="E244" s="16" t="s">
        <v>38</v>
      </c>
      <c r="F244" s="14" t="s">
        <v>44</v>
      </c>
      <c r="G244" s="25"/>
      <c r="H244" s="14"/>
      <c r="I244" s="25"/>
      <c r="J244" s="14"/>
      <c r="K244" s="25"/>
      <c r="L244" s="14"/>
      <c r="M244" s="25"/>
      <c r="N244" s="14"/>
      <c r="O244" s="25"/>
      <c r="P244" s="14"/>
      <c r="Q244" s="25"/>
      <c r="R244" s="14"/>
      <c r="S244" s="48" t="s">
        <v>179</v>
      </c>
    </row>
    <row r="245" spans="1:19" x14ac:dyDescent="0.3">
      <c r="A245" s="7"/>
      <c r="B245" s="7"/>
      <c r="C245" s="7" t="s">
        <v>130</v>
      </c>
      <c r="D245" s="7"/>
      <c r="E245" s="17"/>
      <c r="F245" s="7"/>
      <c r="G245" s="15"/>
      <c r="H245" s="7"/>
      <c r="I245" s="15"/>
      <c r="J245" s="7"/>
      <c r="K245" s="15"/>
      <c r="L245" s="7"/>
      <c r="M245" s="15"/>
      <c r="N245" s="7"/>
      <c r="O245" s="15"/>
      <c r="P245" s="7"/>
      <c r="Q245" s="15"/>
      <c r="R245" s="7"/>
      <c r="S245" s="50"/>
    </row>
    <row r="246" spans="1:19" x14ac:dyDescent="0.3">
      <c r="A246" s="3"/>
      <c r="B246" s="3"/>
      <c r="C246" s="3"/>
      <c r="D246" s="3"/>
      <c r="E246" s="18"/>
      <c r="F246" s="3"/>
      <c r="G246" s="24"/>
      <c r="H246" s="3"/>
      <c r="I246" s="24"/>
      <c r="J246" s="3"/>
      <c r="K246" s="24"/>
      <c r="L246" s="3"/>
      <c r="M246" s="24"/>
      <c r="N246" s="3"/>
      <c r="O246" s="24"/>
      <c r="P246" s="3"/>
      <c r="Q246" s="24"/>
      <c r="R246" s="3"/>
      <c r="S246" s="51"/>
    </row>
    <row r="251" spans="1:19" x14ac:dyDescent="0.3">
      <c r="A251" s="49" t="s">
        <v>0</v>
      </c>
      <c r="B251" s="49"/>
      <c r="C251" s="49"/>
      <c r="D251" s="49"/>
      <c r="E251" s="49"/>
      <c r="F251" s="49"/>
      <c r="G251" s="49"/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56" t="s">
        <v>35</v>
      </c>
    </row>
    <row r="252" spans="1:19" x14ac:dyDescent="0.3">
      <c r="A252" s="95" t="s">
        <v>1</v>
      </c>
      <c r="B252" s="95"/>
      <c r="C252" s="95"/>
      <c r="D252" s="95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95"/>
      <c r="S252" s="95"/>
    </row>
    <row r="253" spans="1:19" x14ac:dyDescent="0.3">
      <c r="A253" s="95" t="s">
        <v>2</v>
      </c>
      <c r="B253" s="95"/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95"/>
      <c r="S253" s="95"/>
    </row>
    <row r="254" spans="1:19" x14ac:dyDescent="0.3">
      <c r="A254" s="95" t="s">
        <v>3</v>
      </c>
      <c r="B254" s="95"/>
      <c r="C254" s="95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95"/>
      <c r="S254" s="95"/>
    </row>
    <row r="255" spans="1:19" x14ac:dyDescent="0.3">
      <c r="A255" s="1" t="s">
        <v>199</v>
      </c>
    </row>
    <row r="256" spans="1:19" x14ac:dyDescent="0.3">
      <c r="A256" s="1" t="s">
        <v>200</v>
      </c>
    </row>
    <row r="257" spans="1:19" x14ac:dyDescent="0.3">
      <c r="A257" s="1" t="s">
        <v>201</v>
      </c>
    </row>
    <row r="258" spans="1:19" x14ac:dyDescent="0.3">
      <c r="A258" s="4" t="s">
        <v>8</v>
      </c>
      <c r="B258" s="4" t="s">
        <v>9</v>
      </c>
      <c r="C258" s="4" t="s">
        <v>10</v>
      </c>
      <c r="D258" s="4" t="s">
        <v>12</v>
      </c>
      <c r="E258" s="4" t="s">
        <v>14</v>
      </c>
      <c r="F258" s="4" t="s">
        <v>16</v>
      </c>
      <c r="G258" s="96" t="s">
        <v>19</v>
      </c>
      <c r="H258" s="97"/>
      <c r="I258" s="98"/>
      <c r="J258" s="96" t="s">
        <v>20</v>
      </c>
      <c r="K258" s="97"/>
      <c r="L258" s="97"/>
      <c r="M258" s="97"/>
      <c r="N258" s="97"/>
      <c r="O258" s="97"/>
      <c r="P258" s="97"/>
      <c r="Q258" s="97"/>
      <c r="R258" s="98"/>
      <c r="S258" s="52" t="s">
        <v>15</v>
      </c>
    </row>
    <row r="259" spans="1:19" x14ac:dyDescent="0.3">
      <c r="A259" s="7"/>
      <c r="B259" s="7"/>
      <c r="C259" s="5" t="s">
        <v>11</v>
      </c>
      <c r="D259" s="5" t="s">
        <v>13</v>
      </c>
      <c r="E259" s="5" t="s">
        <v>15</v>
      </c>
      <c r="F259" s="5" t="s">
        <v>17</v>
      </c>
      <c r="G259" s="2" t="s">
        <v>21</v>
      </c>
      <c r="H259" s="2" t="s">
        <v>23</v>
      </c>
      <c r="I259" s="2" t="s">
        <v>24</v>
      </c>
      <c r="J259" s="2" t="s">
        <v>25</v>
      </c>
      <c r="K259" s="2" t="s">
        <v>26</v>
      </c>
      <c r="L259" s="2" t="s">
        <v>27</v>
      </c>
      <c r="M259" s="2" t="s">
        <v>28</v>
      </c>
      <c r="N259" s="2" t="s">
        <v>29</v>
      </c>
      <c r="O259" s="2" t="s">
        <v>30</v>
      </c>
      <c r="P259" s="2" t="s">
        <v>31</v>
      </c>
      <c r="Q259" s="2" t="s">
        <v>32</v>
      </c>
      <c r="R259" s="2" t="s">
        <v>33</v>
      </c>
      <c r="S259" s="53" t="s">
        <v>34</v>
      </c>
    </row>
    <row r="260" spans="1:19" x14ac:dyDescent="0.3">
      <c r="A260" s="3"/>
      <c r="B260" s="3"/>
      <c r="C260" s="3"/>
      <c r="D260" s="3"/>
      <c r="E260" s="3"/>
      <c r="F260" s="6" t="s">
        <v>18</v>
      </c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54"/>
    </row>
    <row r="261" spans="1:19" x14ac:dyDescent="0.3">
      <c r="A261" s="42">
        <v>4</v>
      </c>
      <c r="B261" s="9" t="s">
        <v>131</v>
      </c>
      <c r="C261" s="11" t="s">
        <v>65</v>
      </c>
      <c r="D261" s="13">
        <v>10000</v>
      </c>
      <c r="E261" s="4" t="s">
        <v>38</v>
      </c>
      <c r="F261" s="32" t="s">
        <v>44</v>
      </c>
      <c r="G261" s="14"/>
      <c r="H261" s="25"/>
      <c r="I261" s="14"/>
      <c r="J261" s="25"/>
      <c r="K261" s="14"/>
      <c r="L261" s="25"/>
      <c r="M261" s="14"/>
      <c r="N261" s="25"/>
      <c r="O261" s="14"/>
      <c r="P261" s="25"/>
      <c r="Q261" s="14"/>
      <c r="R261" s="25"/>
      <c r="S261" s="52" t="s">
        <v>198</v>
      </c>
    </row>
    <row r="262" spans="1:19" x14ac:dyDescent="0.3">
      <c r="A262" s="17"/>
      <c r="B262" s="10"/>
      <c r="C262" s="12" t="s">
        <v>131</v>
      </c>
      <c r="D262" s="3"/>
      <c r="E262" s="7"/>
      <c r="F262" s="15"/>
      <c r="G262" s="7"/>
      <c r="H262" s="15"/>
      <c r="I262" s="7"/>
      <c r="J262" s="15"/>
      <c r="K262" s="7"/>
      <c r="L262" s="15"/>
      <c r="M262" s="7"/>
      <c r="N262" s="15"/>
      <c r="O262" s="7"/>
      <c r="P262" s="15"/>
      <c r="Q262" s="7"/>
      <c r="R262" s="15"/>
      <c r="S262" s="53"/>
    </row>
    <row r="263" spans="1:19" x14ac:dyDescent="0.3">
      <c r="A263" s="33">
        <v>5</v>
      </c>
      <c r="B263" s="14" t="s">
        <v>132</v>
      </c>
      <c r="C263" s="14" t="s">
        <v>65</v>
      </c>
      <c r="D263" s="37">
        <v>20000</v>
      </c>
      <c r="E263" s="14" t="s">
        <v>38</v>
      </c>
      <c r="F263" s="14" t="s">
        <v>44</v>
      </c>
      <c r="G263" s="16"/>
      <c r="H263" s="14"/>
      <c r="I263" s="25"/>
      <c r="J263" s="14"/>
      <c r="K263" s="25"/>
      <c r="L263" s="14"/>
      <c r="M263" s="25"/>
      <c r="N263" s="14"/>
      <c r="O263" s="25"/>
      <c r="P263" s="14"/>
      <c r="Q263" s="25"/>
      <c r="R263" s="14"/>
      <c r="S263" s="48" t="s">
        <v>203</v>
      </c>
    </row>
    <row r="264" spans="1:19" x14ac:dyDescent="0.3">
      <c r="A264" s="7"/>
      <c r="B264" s="7" t="s">
        <v>133</v>
      </c>
      <c r="C264" s="7" t="s">
        <v>135</v>
      </c>
      <c r="D264" s="41"/>
      <c r="E264" s="7"/>
      <c r="F264" s="7"/>
      <c r="G264" s="17"/>
      <c r="H264" s="7"/>
      <c r="I264" s="15"/>
      <c r="J264" s="7"/>
      <c r="K264" s="15"/>
      <c r="L264" s="7"/>
      <c r="M264" s="15"/>
      <c r="N264" s="7"/>
      <c r="O264" s="15"/>
      <c r="P264" s="7"/>
      <c r="Q264" s="15"/>
      <c r="R264" s="7"/>
      <c r="S264" s="50"/>
    </row>
    <row r="265" spans="1:19" x14ac:dyDescent="0.3">
      <c r="A265" s="7"/>
      <c r="B265" s="7" t="s">
        <v>134</v>
      </c>
      <c r="C265" s="7" t="s">
        <v>136</v>
      </c>
      <c r="D265" s="7"/>
      <c r="E265" s="7"/>
      <c r="F265" s="7"/>
      <c r="G265" s="17"/>
      <c r="H265" s="7"/>
      <c r="I265" s="15"/>
      <c r="J265" s="7"/>
      <c r="K265" s="15"/>
      <c r="L265" s="7"/>
      <c r="M265" s="15"/>
      <c r="N265" s="7"/>
      <c r="O265" s="15"/>
      <c r="P265" s="7"/>
      <c r="Q265" s="15"/>
      <c r="R265" s="7"/>
      <c r="S265" s="50"/>
    </row>
    <row r="266" spans="1:19" x14ac:dyDescent="0.3">
      <c r="A266" s="7"/>
      <c r="B266" s="7"/>
      <c r="C266" s="7" t="s">
        <v>137</v>
      </c>
      <c r="D266" s="7"/>
      <c r="E266" s="7"/>
      <c r="F266" s="7"/>
      <c r="G266" s="17"/>
      <c r="H266" s="7"/>
      <c r="I266" s="15"/>
      <c r="J266" s="7"/>
      <c r="K266" s="15"/>
      <c r="L266" s="7"/>
      <c r="M266" s="7"/>
      <c r="N266" s="7"/>
      <c r="O266" s="15"/>
      <c r="P266" s="7"/>
      <c r="Q266" s="15"/>
      <c r="R266" s="7"/>
      <c r="S266" s="50"/>
    </row>
    <row r="267" spans="1:19" x14ac:dyDescent="0.3">
      <c r="A267" s="3"/>
      <c r="B267" s="3"/>
      <c r="C267" s="3" t="s">
        <v>138</v>
      </c>
      <c r="D267" s="3"/>
      <c r="E267" s="3"/>
      <c r="F267" s="3"/>
      <c r="G267" s="3"/>
      <c r="H267" s="3"/>
      <c r="I267" s="3"/>
      <c r="J267" s="24"/>
      <c r="K267" s="3"/>
      <c r="L267" s="3"/>
      <c r="M267" s="3"/>
      <c r="N267" s="3"/>
      <c r="O267" s="3"/>
      <c r="P267" s="3"/>
      <c r="Q267" s="3"/>
      <c r="R267" s="24"/>
      <c r="S267" s="54"/>
    </row>
    <row r="269" spans="1:19" x14ac:dyDescent="0.3">
      <c r="B269" s="15"/>
      <c r="C269" s="15"/>
    </row>
    <row r="270" spans="1:19" x14ac:dyDescent="0.3">
      <c r="B270" s="15"/>
    </row>
    <row r="276" spans="1:19" x14ac:dyDescent="0.3">
      <c r="A276" s="49" t="s">
        <v>0</v>
      </c>
      <c r="B276" s="49"/>
      <c r="C276" s="49"/>
      <c r="D276" s="49"/>
      <c r="E276" s="49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56" t="s">
        <v>35</v>
      </c>
    </row>
    <row r="277" spans="1:19" x14ac:dyDescent="0.3">
      <c r="A277" s="95" t="s">
        <v>1</v>
      </c>
      <c r="B277" s="95"/>
      <c r="C277" s="95"/>
      <c r="D277" s="95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95"/>
      <c r="S277" s="95"/>
    </row>
    <row r="278" spans="1:19" x14ac:dyDescent="0.3">
      <c r="A278" s="95" t="s">
        <v>2</v>
      </c>
      <c r="B278" s="95"/>
      <c r="C278" s="95"/>
      <c r="D278" s="95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95"/>
      <c r="S278" s="95"/>
    </row>
    <row r="279" spans="1:19" x14ac:dyDescent="0.3">
      <c r="A279" s="95" t="s">
        <v>3</v>
      </c>
      <c r="B279" s="95"/>
      <c r="C279" s="95"/>
      <c r="D279" s="95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95"/>
      <c r="S279" s="95"/>
    </row>
    <row r="280" spans="1:19" x14ac:dyDescent="0.3">
      <c r="A280" s="1" t="s">
        <v>204</v>
      </c>
    </row>
    <row r="281" spans="1:19" x14ac:dyDescent="0.3">
      <c r="A281" s="1" t="s">
        <v>205</v>
      </c>
    </row>
    <row r="282" spans="1:19" x14ac:dyDescent="0.3">
      <c r="A282" s="1" t="s">
        <v>206</v>
      </c>
    </row>
    <row r="283" spans="1:19" x14ac:dyDescent="0.3">
      <c r="A283" s="1" t="s">
        <v>207</v>
      </c>
    </row>
    <row r="284" spans="1:19" x14ac:dyDescent="0.3">
      <c r="A284" s="4" t="s">
        <v>8</v>
      </c>
      <c r="B284" s="4" t="s">
        <v>9</v>
      </c>
      <c r="C284" s="4" t="s">
        <v>10</v>
      </c>
      <c r="D284" s="4" t="s">
        <v>12</v>
      </c>
      <c r="E284" s="4" t="s">
        <v>14</v>
      </c>
      <c r="F284" s="4" t="s">
        <v>16</v>
      </c>
      <c r="G284" s="96" t="s">
        <v>19</v>
      </c>
      <c r="H284" s="97"/>
      <c r="I284" s="98"/>
      <c r="J284" s="96" t="s">
        <v>20</v>
      </c>
      <c r="K284" s="97"/>
      <c r="L284" s="97"/>
      <c r="M284" s="97"/>
      <c r="N284" s="97"/>
      <c r="O284" s="97"/>
      <c r="P284" s="97"/>
      <c r="Q284" s="97"/>
      <c r="R284" s="98"/>
      <c r="S284" s="52" t="s">
        <v>15</v>
      </c>
    </row>
    <row r="285" spans="1:19" x14ac:dyDescent="0.3">
      <c r="A285" s="7"/>
      <c r="B285" s="7"/>
      <c r="C285" s="5" t="s">
        <v>11</v>
      </c>
      <c r="D285" s="5" t="s">
        <v>13</v>
      </c>
      <c r="E285" s="5" t="s">
        <v>15</v>
      </c>
      <c r="F285" s="5" t="s">
        <v>17</v>
      </c>
      <c r="G285" s="2" t="s">
        <v>21</v>
      </c>
      <c r="H285" s="2" t="s">
        <v>23</v>
      </c>
      <c r="I285" s="2" t="s">
        <v>24</v>
      </c>
      <c r="J285" s="2" t="s">
        <v>25</v>
      </c>
      <c r="K285" s="2" t="s">
        <v>26</v>
      </c>
      <c r="L285" s="2" t="s">
        <v>27</v>
      </c>
      <c r="M285" s="2" t="s">
        <v>28</v>
      </c>
      <c r="N285" s="2" t="s">
        <v>29</v>
      </c>
      <c r="O285" s="2" t="s">
        <v>30</v>
      </c>
      <c r="P285" s="2" t="s">
        <v>31</v>
      </c>
      <c r="Q285" s="2" t="s">
        <v>32</v>
      </c>
      <c r="R285" s="2" t="s">
        <v>33</v>
      </c>
      <c r="S285" s="53" t="s">
        <v>34</v>
      </c>
    </row>
    <row r="286" spans="1:19" x14ac:dyDescent="0.3">
      <c r="A286" s="3"/>
      <c r="B286" s="3"/>
      <c r="C286" s="3"/>
      <c r="D286" s="3"/>
      <c r="E286" s="3"/>
      <c r="F286" s="6" t="s">
        <v>18</v>
      </c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54"/>
    </row>
    <row r="287" spans="1:19" x14ac:dyDescent="0.3">
      <c r="A287" s="42">
        <v>1</v>
      </c>
      <c r="B287" s="9" t="s">
        <v>139</v>
      </c>
      <c r="C287" s="11" t="s">
        <v>65</v>
      </c>
      <c r="D287" s="19">
        <v>5000</v>
      </c>
      <c r="E287" s="4" t="s">
        <v>38</v>
      </c>
      <c r="F287" s="32" t="s">
        <v>85</v>
      </c>
      <c r="G287" s="14"/>
      <c r="H287" s="25"/>
      <c r="I287" s="14"/>
      <c r="J287" s="25"/>
      <c r="K287" s="14"/>
      <c r="L287" s="25"/>
      <c r="M287" s="14"/>
      <c r="N287" s="25"/>
      <c r="O287" s="14"/>
      <c r="P287" s="25"/>
      <c r="Q287" s="14"/>
      <c r="R287" s="25"/>
      <c r="S287" s="52" t="s">
        <v>203</v>
      </c>
    </row>
    <row r="288" spans="1:19" x14ac:dyDescent="0.3">
      <c r="A288" s="17"/>
      <c r="B288" s="10" t="s">
        <v>140</v>
      </c>
      <c r="C288" s="12" t="s">
        <v>142</v>
      </c>
      <c r="D288" s="17"/>
      <c r="E288" s="7"/>
      <c r="F288" s="44" t="s">
        <v>86</v>
      </c>
      <c r="G288" s="7"/>
      <c r="H288" s="15"/>
      <c r="I288" s="7"/>
      <c r="J288" s="15"/>
      <c r="K288" s="7"/>
      <c r="L288" s="15"/>
      <c r="M288" s="7"/>
      <c r="N288" s="15"/>
      <c r="O288" s="7"/>
      <c r="P288" s="15"/>
      <c r="Q288" s="7"/>
      <c r="R288" s="15"/>
      <c r="S288" s="53"/>
    </row>
    <row r="289" spans="1:19" x14ac:dyDescent="0.3">
      <c r="A289" s="17"/>
      <c r="B289" s="7"/>
      <c r="C289" s="12" t="s">
        <v>143</v>
      </c>
      <c r="D289" s="17"/>
      <c r="E289" s="7"/>
      <c r="F289" s="44"/>
      <c r="G289" s="7"/>
      <c r="H289" s="15"/>
      <c r="I289" s="7"/>
      <c r="J289" s="15"/>
      <c r="K289" s="7"/>
      <c r="L289" s="15"/>
      <c r="M289" s="7"/>
      <c r="N289" s="15"/>
      <c r="O289" s="7"/>
      <c r="P289" s="15"/>
      <c r="Q289" s="7"/>
      <c r="R289" s="15"/>
      <c r="S289" s="53"/>
    </row>
    <row r="290" spans="1:19" x14ac:dyDescent="0.3">
      <c r="A290" s="18"/>
      <c r="B290" s="3"/>
      <c r="C290" s="3"/>
      <c r="D290" s="18"/>
      <c r="E290" s="3"/>
      <c r="F290" s="45"/>
      <c r="G290" s="3"/>
      <c r="H290" s="24"/>
      <c r="I290" s="3"/>
      <c r="J290" s="24"/>
      <c r="K290" s="3"/>
      <c r="L290" s="24"/>
      <c r="M290" s="3"/>
      <c r="N290" s="22"/>
      <c r="O290" s="3"/>
      <c r="P290" s="18"/>
      <c r="Q290" s="3"/>
      <c r="R290" s="24"/>
      <c r="S290" s="54"/>
    </row>
    <row r="291" spans="1:19" x14ac:dyDescent="0.3">
      <c r="A291" s="33">
        <v>2</v>
      </c>
      <c r="B291" s="14" t="s">
        <v>144</v>
      </c>
      <c r="C291" s="14" t="s">
        <v>65</v>
      </c>
      <c r="D291" s="37">
        <v>10000</v>
      </c>
      <c r="E291" s="14" t="s">
        <v>38</v>
      </c>
      <c r="F291" s="4" t="s">
        <v>85</v>
      </c>
      <c r="G291" s="16"/>
      <c r="H291" s="14"/>
      <c r="I291" s="25"/>
      <c r="J291" s="14"/>
      <c r="K291" s="25"/>
      <c r="L291" s="14"/>
      <c r="M291" s="25"/>
      <c r="N291" s="14"/>
      <c r="O291" s="25"/>
      <c r="P291" s="14"/>
      <c r="Q291" s="25"/>
      <c r="R291" s="14"/>
      <c r="S291" s="48" t="s">
        <v>180</v>
      </c>
    </row>
    <row r="292" spans="1:19" x14ac:dyDescent="0.3">
      <c r="A292" s="7"/>
      <c r="B292" s="7" t="s">
        <v>141</v>
      </c>
      <c r="C292" s="7" t="s">
        <v>145</v>
      </c>
      <c r="D292" s="41"/>
      <c r="E292" s="7"/>
      <c r="F292" s="5" t="s">
        <v>86</v>
      </c>
      <c r="G292" s="17"/>
      <c r="H292" s="7"/>
      <c r="I292" s="15"/>
      <c r="J292" s="7"/>
      <c r="K292" s="15"/>
      <c r="L292" s="7"/>
      <c r="M292" s="15"/>
      <c r="N292" s="7"/>
      <c r="O292" s="15"/>
      <c r="P292" s="7"/>
      <c r="Q292" s="15"/>
      <c r="R292" s="7"/>
      <c r="S292" s="50"/>
    </row>
    <row r="293" spans="1:19" x14ac:dyDescent="0.3">
      <c r="A293" s="7"/>
      <c r="B293" s="7"/>
      <c r="C293" s="7" t="s">
        <v>146</v>
      </c>
      <c r="D293" s="7"/>
      <c r="E293" s="7"/>
      <c r="F293" s="5"/>
      <c r="G293" s="17"/>
      <c r="H293" s="7"/>
      <c r="I293" s="15"/>
      <c r="J293" s="7"/>
      <c r="K293" s="15"/>
      <c r="L293" s="7"/>
      <c r="M293" s="15"/>
      <c r="N293" s="7"/>
      <c r="O293" s="15"/>
      <c r="P293" s="7"/>
      <c r="Q293" s="15"/>
      <c r="R293" s="7"/>
      <c r="S293" s="50"/>
    </row>
    <row r="294" spans="1:19" x14ac:dyDescent="0.3">
      <c r="A294" s="3"/>
      <c r="B294" s="3"/>
      <c r="C294" s="3" t="s">
        <v>147</v>
      </c>
      <c r="D294" s="3"/>
      <c r="E294" s="3"/>
      <c r="F294" s="6"/>
      <c r="G294" s="18"/>
      <c r="H294" s="3"/>
      <c r="I294" s="24"/>
      <c r="J294" s="3"/>
      <c r="K294" s="24"/>
      <c r="L294" s="3"/>
      <c r="M294" s="24"/>
      <c r="N294" s="3"/>
      <c r="O294" s="24"/>
      <c r="P294" s="3"/>
      <c r="Q294" s="24"/>
      <c r="R294" s="3"/>
      <c r="S294" s="51"/>
    </row>
    <row r="295" spans="1:19" x14ac:dyDescent="0.3">
      <c r="A295" s="46">
        <v>3</v>
      </c>
      <c r="B295" s="14" t="s">
        <v>148</v>
      </c>
      <c r="C295" s="25" t="s">
        <v>65</v>
      </c>
      <c r="D295" s="13">
        <v>20000</v>
      </c>
      <c r="E295" s="25" t="s">
        <v>38</v>
      </c>
      <c r="F295" s="4" t="s">
        <v>85</v>
      </c>
      <c r="G295" s="25"/>
      <c r="H295" s="14"/>
      <c r="I295" s="25"/>
      <c r="J295" s="14"/>
      <c r="K295" s="25"/>
      <c r="L295" s="14"/>
      <c r="M295" s="25"/>
      <c r="N295" s="14"/>
      <c r="O295" s="25"/>
      <c r="P295" s="14"/>
      <c r="Q295" s="25"/>
      <c r="R295" s="14"/>
      <c r="S295" s="48" t="s">
        <v>209</v>
      </c>
    </row>
    <row r="296" spans="1:19" x14ac:dyDescent="0.3">
      <c r="A296" s="17"/>
      <c r="B296" s="7" t="s">
        <v>208</v>
      </c>
      <c r="C296" s="15" t="s">
        <v>150</v>
      </c>
      <c r="D296" s="7"/>
      <c r="E296" s="15"/>
      <c r="F296" s="5" t="s">
        <v>86</v>
      </c>
      <c r="G296" s="15"/>
      <c r="H296" s="7"/>
      <c r="I296" s="15"/>
      <c r="J296" s="7"/>
      <c r="K296" s="15"/>
      <c r="L296" s="7"/>
      <c r="M296" s="15"/>
      <c r="N296" s="7"/>
      <c r="O296" s="15"/>
      <c r="P296" s="7"/>
      <c r="Q296" s="15"/>
      <c r="R296" s="7"/>
      <c r="S296" s="50"/>
    </row>
    <row r="297" spans="1:19" x14ac:dyDescent="0.3">
      <c r="A297" s="17"/>
      <c r="B297" s="7" t="s">
        <v>149</v>
      </c>
      <c r="C297" s="15" t="s">
        <v>151</v>
      </c>
      <c r="D297" s="7"/>
      <c r="E297" s="15"/>
      <c r="F297" s="7"/>
      <c r="G297" s="15"/>
      <c r="H297" s="7"/>
      <c r="I297" s="15"/>
      <c r="J297" s="7"/>
      <c r="K297" s="15"/>
      <c r="L297" s="7"/>
      <c r="M297" s="15"/>
      <c r="N297" s="7"/>
      <c r="O297" s="15"/>
      <c r="P297" s="7"/>
      <c r="Q297" s="15"/>
      <c r="R297" s="7"/>
      <c r="S297" s="50"/>
    </row>
    <row r="298" spans="1:19" x14ac:dyDescent="0.3">
      <c r="A298" s="17"/>
      <c r="B298" s="7"/>
      <c r="C298" s="15" t="s">
        <v>152</v>
      </c>
      <c r="D298" s="7"/>
      <c r="E298" s="15"/>
      <c r="F298" s="7"/>
      <c r="G298" s="15"/>
      <c r="H298" s="7"/>
      <c r="I298" s="15"/>
      <c r="J298" s="7"/>
      <c r="K298" s="15"/>
      <c r="L298" s="7"/>
      <c r="M298" s="15"/>
      <c r="N298" s="7"/>
      <c r="O298" s="15"/>
      <c r="P298" s="7"/>
      <c r="Q298" s="15"/>
      <c r="R298" s="7"/>
      <c r="S298" s="50"/>
    </row>
    <row r="299" spans="1:19" x14ac:dyDescent="0.3">
      <c r="A299" s="18"/>
      <c r="B299" s="3"/>
      <c r="C299" s="24"/>
      <c r="D299" s="3"/>
      <c r="E299" s="24"/>
      <c r="F299" s="3"/>
      <c r="G299" s="24"/>
      <c r="H299" s="3"/>
      <c r="I299" s="24"/>
      <c r="J299" s="3"/>
      <c r="K299" s="24"/>
      <c r="L299" s="3"/>
      <c r="M299" s="24"/>
      <c r="N299" s="3"/>
      <c r="O299" s="24"/>
      <c r="P299" s="3"/>
      <c r="Q299" s="24"/>
      <c r="R299" s="3"/>
      <c r="S299" s="51"/>
    </row>
    <row r="301" spans="1:19" x14ac:dyDescent="0.3">
      <c r="A301" s="49" t="s">
        <v>0</v>
      </c>
      <c r="B301" s="49"/>
      <c r="C301" s="49"/>
      <c r="D301" s="49"/>
      <c r="E301" s="49"/>
      <c r="F301" s="49"/>
      <c r="G301" s="49"/>
      <c r="H301" s="49"/>
      <c r="I301" s="49"/>
      <c r="J301" s="49"/>
      <c r="K301" s="49"/>
      <c r="L301" s="49"/>
      <c r="M301" s="49"/>
      <c r="N301" s="49"/>
      <c r="O301" s="49"/>
      <c r="P301" s="49"/>
      <c r="Q301" s="49"/>
      <c r="R301" s="49"/>
      <c r="S301" s="56" t="s">
        <v>35</v>
      </c>
    </row>
    <row r="302" spans="1:19" x14ac:dyDescent="0.3">
      <c r="A302" s="95" t="s">
        <v>1</v>
      </c>
      <c r="B302" s="95"/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95"/>
      <c r="S302" s="95"/>
    </row>
    <row r="303" spans="1:19" x14ac:dyDescent="0.3">
      <c r="A303" s="95" t="s">
        <v>2</v>
      </c>
      <c r="B303" s="95"/>
      <c r="C303" s="95"/>
      <c r="D303" s="95"/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95"/>
      <c r="S303" s="95"/>
    </row>
    <row r="304" spans="1:19" x14ac:dyDescent="0.3">
      <c r="A304" s="95" t="s">
        <v>3</v>
      </c>
      <c r="B304" s="95"/>
      <c r="C304" s="95"/>
      <c r="D304" s="95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95"/>
      <c r="S304" s="95"/>
    </row>
    <row r="305" spans="1:19" x14ac:dyDescent="0.3">
      <c r="A305" s="1" t="s">
        <v>210</v>
      </c>
    </row>
    <row r="306" spans="1:19" x14ac:dyDescent="0.3">
      <c r="A306" s="1" t="s">
        <v>211</v>
      </c>
    </row>
    <row r="307" spans="1:19" x14ac:dyDescent="0.3">
      <c r="A307" s="1" t="s">
        <v>212</v>
      </c>
    </row>
    <row r="308" spans="1:19" x14ac:dyDescent="0.3">
      <c r="A308" s="4" t="s">
        <v>8</v>
      </c>
      <c r="B308" s="4" t="s">
        <v>9</v>
      </c>
      <c r="C308" s="4" t="s">
        <v>10</v>
      </c>
      <c r="D308" s="4" t="s">
        <v>12</v>
      </c>
      <c r="E308" s="4" t="s">
        <v>14</v>
      </c>
      <c r="F308" s="4" t="s">
        <v>16</v>
      </c>
      <c r="G308" s="96" t="s">
        <v>19</v>
      </c>
      <c r="H308" s="97"/>
      <c r="I308" s="98"/>
      <c r="J308" s="96" t="s">
        <v>20</v>
      </c>
      <c r="K308" s="97"/>
      <c r="L308" s="97"/>
      <c r="M308" s="97"/>
      <c r="N308" s="97"/>
      <c r="O308" s="97"/>
      <c r="P308" s="97"/>
      <c r="Q308" s="97"/>
      <c r="R308" s="98"/>
      <c r="S308" s="52" t="s">
        <v>15</v>
      </c>
    </row>
    <row r="309" spans="1:19" x14ac:dyDescent="0.3">
      <c r="A309" s="7"/>
      <c r="B309" s="7"/>
      <c r="C309" s="5" t="s">
        <v>11</v>
      </c>
      <c r="D309" s="5" t="s">
        <v>13</v>
      </c>
      <c r="E309" s="5" t="s">
        <v>15</v>
      </c>
      <c r="F309" s="5" t="s">
        <v>17</v>
      </c>
      <c r="G309" s="2" t="s">
        <v>21</v>
      </c>
      <c r="H309" s="2" t="s">
        <v>23</v>
      </c>
      <c r="I309" s="2" t="s">
        <v>24</v>
      </c>
      <c r="J309" s="2" t="s">
        <v>25</v>
      </c>
      <c r="K309" s="2" t="s">
        <v>26</v>
      </c>
      <c r="L309" s="2" t="s">
        <v>27</v>
      </c>
      <c r="M309" s="2" t="s">
        <v>28</v>
      </c>
      <c r="N309" s="2" t="s">
        <v>29</v>
      </c>
      <c r="O309" s="2" t="s">
        <v>30</v>
      </c>
      <c r="P309" s="2" t="s">
        <v>31</v>
      </c>
      <c r="Q309" s="2" t="s">
        <v>32</v>
      </c>
      <c r="R309" s="2" t="s">
        <v>33</v>
      </c>
      <c r="S309" s="53" t="s">
        <v>34</v>
      </c>
    </row>
    <row r="310" spans="1:19" x14ac:dyDescent="0.3">
      <c r="A310" s="3"/>
      <c r="B310" s="3"/>
      <c r="C310" s="3"/>
      <c r="D310" s="3"/>
      <c r="E310" s="3"/>
      <c r="F310" s="6" t="s">
        <v>18</v>
      </c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54"/>
    </row>
    <row r="311" spans="1:19" x14ac:dyDescent="0.3">
      <c r="A311" s="42">
        <v>1</v>
      </c>
      <c r="B311" s="9" t="s">
        <v>153</v>
      </c>
      <c r="C311" s="11" t="s">
        <v>65</v>
      </c>
      <c r="D311" s="19">
        <v>30000</v>
      </c>
      <c r="E311" s="4" t="s">
        <v>38</v>
      </c>
      <c r="F311" s="32" t="s">
        <v>73</v>
      </c>
      <c r="G311" s="14"/>
      <c r="H311" s="25"/>
      <c r="I311" s="14"/>
      <c r="J311" s="25"/>
      <c r="K311" s="14"/>
      <c r="L311" s="25"/>
      <c r="M311" s="14"/>
      <c r="N311" s="25"/>
      <c r="O311" s="14"/>
      <c r="P311" s="25"/>
      <c r="Q311" s="14"/>
      <c r="R311" s="25"/>
      <c r="S311" s="52" t="s">
        <v>181</v>
      </c>
    </row>
    <row r="312" spans="1:19" x14ac:dyDescent="0.3">
      <c r="A312" s="17"/>
      <c r="B312" s="10"/>
      <c r="C312" s="12" t="s">
        <v>153</v>
      </c>
      <c r="D312" s="17"/>
      <c r="E312" s="7"/>
      <c r="F312" s="15"/>
      <c r="G312" s="7"/>
      <c r="H312" s="15"/>
      <c r="I312" s="7"/>
      <c r="J312" s="15"/>
      <c r="K312" s="7"/>
      <c r="L312" s="15"/>
      <c r="M312" s="7"/>
      <c r="N312" s="15"/>
      <c r="O312" s="7"/>
      <c r="P312" s="15"/>
      <c r="Q312" s="7"/>
      <c r="R312" s="15"/>
      <c r="S312" s="53"/>
    </row>
    <row r="313" spans="1:19" x14ac:dyDescent="0.3">
      <c r="A313" s="18"/>
      <c r="B313" s="3"/>
      <c r="C313" s="3"/>
      <c r="D313" s="18"/>
      <c r="E313" s="3"/>
      <c r="F313" s="24"/>
      <c r="G313" s="3"/>
      <c r="H313" s="24"/>
      <c r="I313" s="3"/>
      <c r="J313" s="24"/>
      <c r="K313" s="3"/>
      <c r="L313" s="24"/>
      <c r="M313" s="3"/>
      <c r="N313" s="22"/>
      <c r="O313" s="3"/>
      <c r="P313" s="18"/>
      <c r="Q313" s="3"/>
      <c r="R313" s="24"/>
      <c r="S313" s="54"/>
    </row>
    <row r="314" spans="1:19" x14ac:dyDescent="0.3">
      <c r="A314" s="33">
        <v>2</v>
      </c>
      <c r="B314" s="14" t="s">
        <v>154</v>
      </c>
      <c r="C314" s="14" t="s">
        <v>65</v>
      </c>
      <c r="D314" s="37">
        <v>15000</v>
      </c>
      <c r="E314" s="14" t="s">
        <v>38</v>
      </c>
      <c r="F314" s="14" t="s">
        <v>73</v>
      </c>
      <c r="G314" s="16"/>
      <c r="H314" s="14"/>
      <c r="I314" s="25"/>
      <c r="J314" s="14"/>
      <c r="K314" s="25"/>
      <c r="L314" s="14"/>
      <c r="M314" s="25"/>
      <c r="N314" s="14"/>
      <c r="O314" s="25"/>
      <c r="P314" s="14"/>
      <c r="Q314" s="25"/>
      <c r="R314" s="14"/>
      <c r="S314" s="48" t="s">
        <v>215</v>
      </c>
    </row>
    <row r="315" spans="1:19" x14ac:dyDescent="0.3">
      <c r="A315" s="7"/>
      <c r="B315" s="7"/>
      <c r="C315" s="7" t="s">
        <v>155</v>
      </c>
      <c r="D315" s="41"/>
      <c r="E315" s="7"/>
      <c r="F315" s="7"/>
      <c r="G315" s="17"/>
      <c r="H315" s="7"/>
      <c r="I315" s="15"/>
      <c r="J315" s="7"/>
      <c r="K315" s="15"/>
      <c r="L315" s="7"/>
      <c r="M315" s="15"/>
      <c r="N315" s="7"/>
      <c r="O315" s="15"/>
      <c r="P315" s="7"/>
      <c r="Q315" s="15"/>
      <c r="R315" s="7"/>
      <c r="S315" s="50"/>
    </row>
    <row r="316" spans="1:19" x14ac:dyDescent="0.3">
      <c r="A316" s="3"/>
      <c r="B316" s="3"/>
      <c r="C316" s="3"/>
      <c r="D316" s="3"/>
      <c r="E316" s="3"/>
      <c r="F316" s="3"/>
      <c r="G316" s="18"/>
      <c r="H316" s="3"/>
      <c r="I316" s="24"/>
      <c r="J316" s="3"/>
      <c r="K316" s="24"/>
      <c r="L316" s="3"/>
      <c r="M316" s="24"/>
      <c r="N316" s="3"/>
      <c r="O316" s="24"/>
      <c r="P316" s="3"/>
      <c r="Q316" s="24"/>
      <c r="R316" s="3"/>
      <c r="S316" s="51"/>
    </row>
    <row r="317" spans="1:19" x14ac:dyDescent="0.3">
      <c r="A317" s="46">
        <v>3</v>
      </c>
      <c r="B317" s="14" t="s">
        <v>156</v>
      </c>
      <c r="C317" s="25" t="s">
        <v>65</v>
      </c>
      <c r="D317" s="43">
        <v>100000</v>
      </c>
      <c r="E317" s="14" t="s">
        <v>38</v>
      </c>
      <c r="F317" s="25" t="s">
        <v>73</v>
      </c>
      <c r="G317" s="14"/>
      <c r="H317" s="25"/>
      <c r="I317" s="14"/>
      <c r="J317" s="25"/>
      <c r="K317" s="14"/>
      <c r="L317" s="25"/>
      <c r="M317" s="14"/>
      <c r="N317" s="25"/>
      <c r="O317" s="14"/>
      <c r="P317" s="25"/>
      <c r="Q317" s="14"/>
      <c r="R317" s="25"/>
      <c r="S317" s="52" t="s">
        <v>203</v>
      </c>
    </row>
    <row r="318" spans="1:19" x14ac:dyDescent="0.3">
      <c r="A318" s="17"/>
      <c r="B318" s="7" t="s">
        <v>157</v>
      </c>
      <c r="C318" s="15" t="s">
        <v>156</v>
      </c>
      <c r="D318" s="7"/>
      <c r="E318" s="7"/>
      <c r="F318" s="15"/>
      <c r="G318" s="7"/>
      <c r="H318" s="15"/>
      <c r="I318" s="7"/>
      <c r="J318" s="15"/>
      <c r="K318" s="7"/>
      <c r="L318" s="15"/>
      <c r="M318" s="7"/>
      <c r="N318" s="15"/>
      <c r="O318" s="7"/>
      <c r="P318" s="15"/>
      <c r="Q318" s="7"/>
      <c r="R318" s="15"/>
      <c r="S318" s="53"/>
    </row>
    <row r="319" spans="1:19" x14ac:dyDescent="0.3">
      <c r="A319" s="18"/>
      <c r="B319" s="3"/>
      <c r="C319" s="24" t="s">
        <v>157</v>
      </c>
      <c r="D319" s="3"/>
      <c r="E319" s="3"/>
      <c r="F319" s="24"/>
      <c r="G319" s="3"/>
      <c r="H319" s="24"/>
      <c r="I319" s="3"/>
      <c r="J319" s="24"/>
      <c r="K319" s="3"/>
      <c r="L319" s="24"/>
      <c r="M319" s="3"/>
      <c r="N319" s="24"/>
      <c r="O319" s="3"/>
      <c r="P319" s="24"/>
      <c r="Q319" s="3"/>
      <c r="R319" s="24"/>
      <c r="S319" s="54"/>
    </row>
    <row r="320" spans="1:19" x14ac:dyDescent="0.3">
      <c r="A320" s="29">
        <v>4</v>
      </c>
      <c r="B320" s="7" t="s">
        <v>213</v>
      </c>
      <c r="C320" s="15" t="s">
        <v>65</v>
      </c>
      <c r="D320" s="41">
        <v>20000</v>
      </c>
      <c r="E320" s="7" t="s">
        <v>38</v>
      </c>
      <c r="F320" s="15" t="s">
        <v>73</v>
      </c>
      <c r="G320" s="7"/>
      <c r="H320" s="15"/>
      <c r="I320" s="7"/>
      <c r="J320" s="15"/>
      <c r="K320" s="7"/>
      <c r="L320" s="15"/>
      <c r="M320" s="7"/>
      <c r="N320" s="15"/>
      <c r="O320" s="7"/>
      <c r="P320" s="15"/>
      <c r="Q320" s="7"/>
      <c r="R320" s="15"/>
      <c r="S320" s="53" t="s">
        <v>183</v>
      </c>
    </row>
    <row r="321" spans="1:19" x14ac:dyDescent="0.3">
      <c r="A321" s="17"/>
      <c r="B321" s="7" t="s">
        <v>214</v>
      </c>
      <c r="C321" s="15" t="s">
        <v>156</v>
      </c>
      <c r="D321" s="7"/>
      <c r="E321" s="7"/>
      <c r="F321" s="15"/>
      <c r="G321" s="7"/>
      <c r="H321" s="15"/>
      <c r="I321" s="7"/>
      <c r="J321" s="15"/>
      <c r="K321" s="7"/>
      <c r="L321" s="15"/>
      <c r="M321" s="7"/>
      <c r="N321" s="15"/>
      <c r="O321" s="7"/>
      <c r="P321" s="15"/>
      <c r="Q321" s="7"/>
      <c r="R321" s="15"/>
      <c r="S321" s="53"/>
    </row>
    <row r="322" spans="1:19" x14ac:dyDescent="0.3">
      <c r="A322" s="17"/>
      <c r="B322" s="7" t="s">
        <v>158</v>
      </c>
      <c r="C322" s="15" t="s">
        <v>159</v>
      </c>
      <c r="D322" s="7"/>
      <c r="E322" s="7"/>
      <c r="F322" s="15"/>
      <c r="G322" s="7"/>
      <c r="H322" s="15"/>
      <c r="I322" s="7"/>
      <c r="J322" s="15"/>
      <c r="K322" s="7"/>
      <c r="L322" s="15"/>
      <c r="M322" s="7"/>
      <c r="N322" s="15"/>
      <c r="O322" s="7"/>
      <c r="P322" s="15"/>
      <c r="Q322" s="7"/>
      <c r="R322" s="15"/>
      <c r="S322" s="53"/>
    </row>
    <row r="323" spans="1:19" x14ac:dyDescent="0.3">
      <c r="A323" s="17"/>
      <c r="B323" s="7"/>
      <c r="C323" s="15" t="s">
        <v>161</v>
      </c>
      <c r="D323" s="7"/>
      <c r="E323" s="7"/>
      <c r="F323" s="15"/>
      <c r="G323" s="7"/>
      <c r="H323" s="15"/>
      <c r="I323" s="7"/>
      <c r="J323" s="15"/>
      <c r="K323" s="7"/>
      <c r="L323" s="15"/>
      <c r="M323" s="7"/>
      <c r="N323" s="15"/>
      <c r="O323" s="7"/>
      <c r="P323" s="15"/>
      <c r="Q323" s="7"/>
      <c r="R323" s="15"/>
      <c r="S323" s="53"/>
    </row>
    <row r="324" spans="1:19" x14ac:dyDescent="0.3">
      <c r="A324" s="18"/>
      <c r="B324" s="3"/>
      <c r="C324" s="24" t="s">
        <v>160</v>
      </c>
      <c r="D324" s="3"/>
      <c r="E324" s="3"/>
      <c r="F324" s="24"/>
      <c r="G324" s="3"/>
      <c r="H324" s="24"/>
      <c r="I324" s="3"/>
      <c r="J324" s="24"/>
      <c r="K324" s="3"/>
      <c r="L324" s="24"/>
      <c r="M324" s="3"/>
      <c r="N324" s="24"/>
      <c r="O324" s="3"/>
      <c r="P324" s="24"/>
      <c r="Q324" s="3"/>
      <c r="R324" s="24"/>
      <c r="S324" s="54"/>
    </row>
    <row r="326" spans="1:19" x14ac:dyDescent="0.3">
      <c r="A326" s="49" t="s">
        <v>0</v>
      </c>
      <c r="B326" s="49"/>
      <c r="C326" s="49"/>
      <c r="D326" s="49"/>
      <c r="E326" s="49"/>
      <c r="F326" s="49"/>
      <c r="G326" s="49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56" t="s">
        <v>35</v>
      </c>
    </row>
    <row r="327" spans="1:19" x14ac:dyDescent="0.3">
      <c r="A327" s="95" t="s">
        <v>1</v>
      </c>
      <c r="B327" s="95"/>
      <c r="C327" s="95"/>
      <c r="D327" s="95"/>
      <c r="E327" s="95"/>
      <c r="F327" s="95"/>
      <c r="G327" s="95"/>
      <c r="H327" s="95"/>
      <c r="I327" s="95"/>
      <c r="J327" s="95"/>
      <c r="K327" s="95"/>
      <c r="L327" s="95"/>
      <c r="M327" s="95"/>
      <c r="N327" s="95"/>
      <c r="O327" s="95"/>
      <c r="P327" s="95"/>
      <c r="Q327" s="95"/>
      <c r="R327" s="95"/>
      <c r="S327" s="95"/>
    </row>
    <row r="328" spans="1:19" x14ac:dyDescent="0.3">
      <c r="A328" s="95" t="s">
        <v>2</v>
      </c>
      <c r="B328" s="95"/>
      <c r="C328" s="95"/>
      <c r="D328" s="95"/>
      <c r="E328" s="95"/>
      <c r="F328" s="95"/>
      <c r="G328" s="95"/>
      <c r="H328" s="95"/>
      <c r="I328" s="95"/>
      <c r="J328" s="95"/>
      <c r="K328" s="95"/>
      <c r="L328" s="95"/>
      <c r="M328" s="95"/>
      <c r="N328" s="95"/>
      <c r="O328" s="95"/>
      <c r="P328" s="95"/>
      <c r="Q328" s="95"/>
      <c r="R328" s="95"/>
      <c r="S328" s="95"/>
    </row>
    <row r="329" spans="1:19" x14ac:dyDescent="0.3">
      <c r="A329" s="95" t="s">
        <v>3</v>
      </c>
      <c r="B329" s="95"/>
      <c r="C329" s="95"/>
      <c r="D329" s="95"/>
      <c r="E329" s="95"/>
      <c r="F329" s="95"/>
      <c r="G329" s="95"/>
      <c r="H329" s="95"/>
      <c r="I329" s="95"/>
      <c r="J329" s="95"/>
      <c r="K329" s="95"/>
      <c r="L329" s="95"/>
      <c r="M329" s="95"/>
      <c r="N329" s="95"/>
      <c r="O329" s="95"/>
      <c r="P329" s="95"/>
      <c r="Q329" s="95"/>
      <c r="R329" s="95"/>
      <c r="S329" s="95"/>
    </row>
    <row r="330" spans="1:19" x14ac:dyDescent="0.3">
      <c r="A330" s="1" t="s">
        <v>210</v>
      </c>
    </row>
    <row r="331" spans="1:19" x14ac:dyDescent="0.3">
      <c r="A331" s="1" t="s">
        <v>211</v>
      </c>
    </row>
    <row r="332" spans="1:19" x14ac:dyDescent="0.3">
      <c r="A332" s="1" t="s">
        <v>212</v>
      </c>
    </row>
    <row r="333" spans="1:19" x14ac:dyDescent="0.3">
      <c r="A333" s="4" t="s">
        <v>8</v>
      </c>
      <c r="B333" s="4" t="s">
        <v>9</v>
      </c>
      <c r="C333" s="4" t="s">
        <v>10</v>
      </c>
      <c r="D333" s="4" t="s">
        <v>12</v>
      </c>
      <c r="E333" s="4" t="s">
        <v>14</v>
      </c>
      <c r="F333" s="4" t="s">
        <v>16</v>
      </c>
      <c r="G333" s="96" t="s">
        <v>19</v>
      </c>
      <c r="H333" s="97"/>
      <c r="I333" s="98"/>
      <c r="J333" s="96" t="s">
        <v>20</v>
      </c>
      <c r="K333" s="97"/>
      <c r="L333" s="97"/>
      <c r="M333" s="97"/>
      <c r="N333" s="97"/>
      <c r="O333" s="97"/>
      <c r="P333" s="97"/>
      <c r="Q333" s="97"/>
      <c r="R333" s="98"/>
      <c r="S333" s="52" t="s">
        <v>15</v>
      </c>
    </row>
    <row r="334" spans="1:19" x14ac:dyDescent="0.3">
      <c r="A334" s="7"/>
      <c r="B334" s="7"/>
      <c r="C334" s="5" t="s">
        <v>11</v>
      </c>
      <c r="D334" s="5" t="s">
        <v>13</v>
      </c>
      <c r="E334" s="5" t="s">
        <v>15</v>
      </c>
      <c r="F334" s="5" t="s">
        <v>17</v>
      </c>
      <c r="G334" s="2" t="s">
        <v>21</v>
      </c>
      <c r="H334" s="2" t="s">
        <v>23</v>
      </c>
      <c r="I334" s="2" t="s">
        <v>24</v>
      </c>
      <c r="J334" s="2" t="s">
        <v>25</v>
      </c>
      <c r="K334" s="2" t="s">
        <v>26</v>
      </c>
      <c r="L334" s="2" t="s">
        <v>27</v>
      </c>
      <c r="M334" s="2" t="s">
        <v>28</v>
      </c>
      <c r="N334" s="2" t="s">
        <v>29</v>
      </c>
      <c r="O334" s="2" t="s">
        <v>30</v>
      </c>
      <c r="P334" s="2" t="s">
        <v>31</v>
      </c>
      <c r="Q334" s="2" t="s">
        <v>32</v>
      </c>
      <c r="R334" s="2" t="s">
        <v>33</v>
      </c>
      <c r="S334" s="53" t="s">
        <v>34</v>
      </c>
    </row>
    <row r="335" spans="1:19" x14ac:dyDescent="0.3">
      <c r="A335" s="3"/>
      <c r="B335" s="3"/>
      <c r="C335" s="3"/>
      <c r="D335" s="3"/>
      <c r="E335" s="3"/>
      <c r="F335" s="6" t="s">
        <v>18</v>
      </c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54"/>
    </row>
    <row r="336" spans="1:19" x14ac:dyDescent="0.3">
      <c r="A336" s="42">
        <v>5</v>
      </c>
      <c r="B336" s="9" t="s">
        <v>162</v>
      </c>
      <c r="C336" s="11" t="s">
        <v>65</v>
      </c>
      <c r="D336" s="19">
        <v>5000</v>
      </c>
      <c r="E336" s="4" t="s">
        <v>38</v>
      </c>
      <c r="F336" s="32" t="s">
        <v>73</v>
      </c>
      <c r="G336" s="14"/>
      <c r="H336" s="25"/>
      <c r="I336" s="14"/>
      <c r="J336" s="25"/>
      <c r="K336" s="14"/>
      <c r="L336" s="25"/>
      <c r="M336" s="14"/>
      <c r="N336" s="25"/>
      <c r="O336" s="14"/>
      <c r="P336" s="25"/>
      <c r="Q336" s="14"/>
      <c r="R336" s="23"/>
      <c r="S336" s="52" t="s">
        <v>217</v>
      </c>
    </row>
    <row r="337" spans="1:19" x14ac:dyDescent="0.3">
      <c r="A337" s="17"/>
      <c r="B337" s="10" t="s">
        <v>216</v>
      </c>
      <c r="C337" s="12" t="s">
        <v>162</v>
      </c>
      <c r="D337" s="17"/>
      <c r="E337" s="7"/>
      <c r="F337" s="15"/>
      <c r="G337" s="7"/>
      <c r="H337" s="15"/>
      <c r="I337" s="7"/>
      <c r="J337" s="15"/>
      <c r="K337" s="7"/>
      <c r="L337" s="15"/>
      <c r="M337" s="7"/>
      <c r="N337" s="15"/>
      <c r="O337" s="7"/>
      <c r="P337" s="15"/>
      <c r="Q337" s="7"/>
      <c r="R337" s="7"/>
      <c r="S337" s="53" t="s">
        <v>203</v>
      </c>
    </row>
    <row r="338" spans="1:19" x14ac:dyDescent="0.3">
      <c r="A338" s="17"/>
      <c r="B338" s="7" t="s">
        <v>164</v>
      </c>
      <c r="C338" s="10" t="s">
        <v>163</v>
      </c>
      <c r="D338" s="17"/>
      <c r="E338" s="7"/>
      <c r="F338" s="15"/>
      <c r="G338" s="7"/>
      <c r="H338" s="15"/>
      <c r="I338" s="7"/>
      <c r="J338" s="15"/>
      <c r="K338" s="7"/>
      <c r="L338" s="15"/>
      <c r="M338" s="7"/>
      <c r="N338" s="15"/>
      <c r="O338" s="7"/>
      <c r="P338" s="15"/>
      <c r="Q338" s="7"/>
      <c r="R338" s="15"/>
      <c r="S338" s="53"/>
    </row>
    <row r="339" spans="1:19" x14ac:dyDescent="0.3">
      <c r="A339" s="18"/>
      <c r="B339" s="3"/>
      <c r="C339" s="7" t="s">
        <v>164</v>
      </c>
      <c r="D339" s="18"/>
      <c r="E339" s="3"/>
      <c r="F339" s="24"/>
      <c r="G339" s="3"/>
      <c r="H339" s="24"/>
      <c r="I339" s="3"/>
      <c r="J339" s="24"/>
      <c r="K339" s="3"/>
      <c r="L339" s="24"/>
      <c r="M339" s="3"/>
      <c r="N339" s="22"/>
      <c r="O339" s="3"/>
      <c r="P339" s="18"/>
      <c r="Q339" s="3"/>
      <c r="R339" s="24"/>
      <c r="S339" s="54"/>
    </row>
    <row r="340" spans="1:19" x14ac:dyDescent="0.3">
      <c r="A340" s="38">
        <v>6</v>
      </c>
      <c r="B340" s="4" t="s">
        <v>165</v>
      </c>
      <c r="C340" s="14" t="s">
        <v>65</v>
      </c>
      <c r="D340" s="13">
        <v>15000</v>
      </c>
      <c r="E340" s="14" t="s">
        <v>38</v>
      </c>
      <c r="F340" s="14" t="s">
        <v>73</v>
      </c>
      <c r="G340" s="16"/>
      <c r="H340" s="14"/>
      <c r="I340" s="25"/>
      <c r="J340" s="14"/>
      <c r="K340" s="25"/>
      <c r="L340" s="14"/>
      <c r="M340" s="25"/>
      <c r="N340" s="14"/>
      <c r="O340" s="25"/>
      <c r="P340" s="14"/>
      <c r="Q340" s="25"/>
      <c r="R340" s="14"/>
      <c r="S340" s="48" t="s">
        <v>203</v>
      </c>
    </row>
    <row r="341" spans="1:19" x14ac:dyDescent="0.3">
      <c r="A341" s="7"/>
      <c r="B341" s="7" t="s">
        <v>166</v>
      </c>
      <c r="C341" s="7" t="s">
        <v>165</v>
      </c>
      <c r="D341" s="41"/>
      <c r="E341" s="7"/>
      <c r="F341" s="7"/>
      <c r="G341" s="17"/>
      <c r="H341" s="7"/>
      <c r="I341" s="15"/>
      <c r="J341" s="7"/>
      <c r="K341" s="15"/>
      <c r="L341" s="7"/>
      <c r="M341" s="15"/>
      <c r="N341" s="7"/>
      <c r="O341" s="15"/>
      <c r="P341" s="7"/>
      <c r="Q341" s="15"/>
      <c r="R341" s="7"/>
      <c r="S341" s="50"/>
    </row>
    <row r="342" spans="1:19" x14ac:dyDescent="0.3">
      <c r="A342" s="7"/>
      <c r="B342" s="7"/>
      <c r="C342" s="7" t="s">
        <v>166</v>
      </c>
      <c r="D342" s="3"/>
      <c r="E342" s="7"/>
      <c r="F342" s="7"/>
      <c r="G342" s="17"/>
      <c r="H342" s="7"/>
      <c r="I342" s="15"/>
      <c r="J342" s="7"/>
      <c r="K342" s="15"/>
      <c r="L342" s="7"/>
      <c r="M342" s="15"/>
      <c r="N342" s="7"/>
      <c r="O342" s="15"/>
      <c r="P342" s="7"/>
      <c r="Q342" s="15"/>
      <c r="R342" s="7"/>
      <c r="S342" s="50"/>
    </row>
    <row r="343" spans="1:19" x14ac:dyDescent="0.3">
      <c r="A343" s="42">
        <v>7</v>
      </c>
      <c r="B343" s="14" t="s">
        <v>169</v>
      </c>
      <c r="C343" s="14" t="s">
        <v>65</v>
      </c>
      <c r="D343" s="13">
        <v>20000</v>
      </c>
      <c r="E343" s="14" t="s">
        <v>38</v>
      </c>
      <c r="F343" s="25" t="s">
        <v>73</v>
      </c>
      <c r="G343" s="14"/>
      <c r="H343" s="25"/>
      <c r="I343" s="14"/>
      <c r="J343" s="25"/>
      <c r="K343" s="14"/>
      <c r="L343" s="25"/>
      <c r="M343" s="14"/>
      <c r="N343" s="25"/>
      <c r="O343" s="14"/>
      <c r="P343" s="25"/>
      <c r="Q343" s="14"/>
      <c r="R343" s="25"/>
      <c r="S343" s="52" t="s">
        <v>202</v>
      </c>
    </row>
    <row r="344" spans="1:19" x14ac:dyDescent="0.3">
      <c r="A344" s="18"/>
      <c r="B344" s="3"/>
      <c r="C344" s="3" t="s">
        <v>169</v>
      </c>
      <c r="D344" s="6"/>
      <c r="E344" s="3"/>
      <c r="F344" s="24"/>
      <c r="G344" s="3"/>
      <c r="H344" s="24"/>
      <c r="I344" s="3"/>
      <c r="J344" s="24"/>
      <c r="K344" s="3"/>
      <c r="L344" s="24"/>
      <c r="M344" s="3"/>
      <c r="N344" s="24"/>
      <c r="O344" s="3"/>
      <c r="P344" s="24"/>
      <c r="Q344" s="3"/>
      <c r="R344" s="24"/>
      <c r="S344" s="54"/>
    </row>
    <row r="345" spans="1:19" x14ac:dyDescent="0.3">
      <c r="A345" s="38">
        <v>8</v>
      </c>
      <c r="B345" s="14" t="s">
        <v>168</v>
      </c>
      <c r="C345" s="14" t="s">
        <v>65</v>
      </c>
      <c r="D345" s="13">
        <v>80000</v>
      </c>
      <c r="E345" s="16" t="s">
        <v>38</v>
      </c>
      <c r="F345" s="14" t="s">
        <v>73</v>
      </c>
      <c r="G345" s="25"/>
      <c r="H345" s="14"/>
      <c r="I345" s="25"/>
      <c r="J345" s="14"/>
      <c r="K345" s="25"/>
      <c r="L345" s="14"/>
      <c r="M345" s="25"/>
      <c r="N345" s="14"/>
      <c r="O345" s="14"/>
      <c r="P345" s="14"/>
      <c r="Q345" s="25"/>
      <c r="R345" s="14"/>
      <c r="S345" s="48" t="s">
        <v>179</v>
      </c>
    </row>
    <row r="346" spans="1:19" x14ac:dyDescent="0.3">
      <c r="A346" s="7"/>
      <c r="B346" s="7" t="s">
        <v>167</v>
      </c>
      <c r="C346" s="7" t="s">
        <v>168</v>
      </c>
      <c r="D346" s="7"/>
      <c r="E346" s="17"/>
      <c r="F346" s="7"/>
      <c r="G346" s="15"/>
      <c r="H346" s="7"/>
      <c r="I346" s="15"/>
      <c r="J346" s="7"/>
      <c r="K346" s="15"/>
      <c r="L346" s="7"/>
      <c r="M346" s="15"/>
      <c r="N346" s="7"/>
      <c r="O346" s="7"/>
      <c r="P346" s="7"/>
      <c r="Q346" s="15"/>
      <c r="R346" s="7"/>
      <c r="S346" s="50"/>
    </row>
    <row r="347" spans="1:19" x14ac:dyDescent="0.3">
      <c r="A347" s="3"/>
      <c r="B347" s="3"/>
      <c r="C347" s="3" t="s">
        <v>167</v>
      </c>
      <c r="D347" s="3"/>
      <c r="E347" s="18"/>
      <c r="F347" s="3"/>
      <c r="G347" s="24"/>
      <c r="H347" s="3"/>
      <c r="I347" s="24"/>
      <c r="J347" s="3"/>
      <c r="K347" s="24"/>
      <c r="L347" s="3"/>
      <c r="M347" s="24"/>
      <c r="N347" s="3"/>
      <c r="O347" s="24"/>
      <c r="P347" s="3"/>
      <c r="Q347" s="24"/>
      <c r="R347" s="3"/>
      <c r="S347" s="51"/>
    </row>
  </sheetData>
  <mergeCells count="70">
    <mergeCell ref="A327:S327"/>
    <mergeCell ref="A328:S328"/>
    <mergeCell ref="G333:I333"/>
    <mergeCell ref="J333:R333"/>
    <mergeCell ref="A329:S329"/>
    <mergeCell ref="A302:S302"/>
    <mergeCell ref="A303:S303"/>
    <mergeCell ref="A304:S304"/>
    <mergeCell ref="G308:I308"/>
    <mergeCell ref="J308:R308"/>
    <mergeCell ref="A277:S277"/>
    <mergeCell ref="A278:S278"/>
    <mergeCell ref="G284:I284"/>
    <mergeCell ref="J284:R284"/>
    <mergeCell ref="A279:S279"/>
    <mergeCell ref="A252:S252"/>
    <mergeCell ref="A253:S253"/>
    <mergeCell ref="G258:I258"/>
    <mergeCell ref="J258:R258"/>
    <mergeCell ref="A254:S254"/>
    <mergeCell ref="A227:S227"/>
    <mergeCell ref="A228:S228"/>
    <mergeCell ref="G233:I233"/>
    <mergeCell ref="J233:R233"/>
    <mergeCell ref="A229:S229"/>
    <mergeCell ref="A202:S202"/>
    <mergeCell ref="A203:S203"/>
    <mergeCell ref="G208:I208"/>
    <mergeCell ref="J208:R208"/>
    <mergeCell ref="A204:S204"/>
    <mergeCell ref="A177:S177"/>
    <mergeCell ref="A178:S178"/>
    <mergeCell ref="A179:S179"/>
    <mergeCell ref="G183:I183"/>
    <mergeCell ref="J183:R183"/>
    <mergeCell ref="G9:I9"/>
    <mergeCell ref="J9:R9"/>
    <mergeCell ref="A2:S2"/>
    <mergeCell ref="A3:S3"/>
    <mergeCell ref="A4:S4"/>
    <mergeCell ref="A78:S78"/>
    <mergeCell ref="A27:S27"/>
    <mergeCell ref="A28:S28"/>
    <mergeCell ref="A29:S29"/>
    <mergeCell ref="G34:I34"/>
    <mergeCell ref="J34:R34"/>
    <mergeCell ref="A52:S52"/>
    <mergeCell ref="A53:S53"/>
    <mergeCell ref="A54:S54"/>
    <mergeCell ref="G59:I59"/>
    <mergeCell ref="J59:R59"/>
    <mergeCell ref="A77:S77"/>
    <mergeCell ref="G134:I134"/>
    <mergeCell ref="J134:R134"/>
    <mergeCell ref="A79:S79"/>
    <mergeCell ref="G84:I84"/>
    <mergeCell ref="J84:R84"/>
    <mergeCell ref="A102:S102"/>
    <mergeCell ref="A103:S103"/>
    <mergeCell ref="A104:S104"/>
    <mergeCell ref="G108:I108"/>
    <mergeCell ref="J108:R108"/>
    <mergeCell ref="A127:S127"/>
    <mergeCell ref="A128:S128"/>
    <mergeCell ref="A129:S129"/>
    <mergeCell ref="A152:S152"/>
    <mergeCell ref="A153:S153"/>
    <mergeCell ref="A154:S154"/>
    <mergeCell ref="G159:I159"/>
    <mergeCell ref="J159:R159"/>
  </mergeCells>
  <pageMargins left="0.31496062992125984" right="0.31496062992125984" top="0.74803149606299213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4"/>
  <sheetViews>
    <sheetView tabSelected="1" topLeftCell="A88" workbookViewId="0">
      <selection activeCell="E98" sqref="E98"/>
    </sheetView>
  </sheetViews>
  <sheetFormatPr defaultRowHeight="14.25" x14ac:dyDescent="0.2"/>
  <cols>
    <col min="1" max="1" width="3.75" customWidth="1"/>
    <col min="2" max="2" width="22.625" customWidth="1"/>
    <col min="3" max="3" width="26.25" customWidth="1"/>
    <col min="4" max="4" width="11.5" customWidth="1"/>
    <col min="5" max="5" width="10.625" customWidth="1"/>
    <col min="6" max="6" width="11.125" customWidth="1"/>
    <col min="7" max="8" width="3.125" customWidth="1"/>
    <col min="9" max="9" width="3.375" customWidth="1"/>
    <col min="10" max="10" width="3.125" customWidth="1"/>
    <col min="11" max="11" width="3" customWidth="1"/>
    <col min="12" max="12" width="3.125" customWidth="1"/>
    <col min="13" max="13" width="3.375" customWidth="1"/>
    <col min="14" max="14" width="3.25" customWidth="1"/>
    <col min="15" max="15" width="3.375" customWidth="1"/>
    <col min="16" max="18" width="3.125" customWidth="1"/>
    <col min="19" max="19" width="9.625" customWidth="1"/>
  </cols>
  <sheetData>
    <row r="1" spans="1:19" ht="20.25" x14ac:dyDescent="0.3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77" t="s">
        <v>35</v>
      </c>
    </row>
    <row r="2" spans="1:19" ht="20.25" x14ac:dyDescent="0.3">
      <c r="A2" s="95" t="s">
        <v>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</row>
    <row r="3" spans="1:19" ht="20.25" x14ac:dyDescent="0.3">
      <c r="A3" s="95" t="s">
        <v>310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</row>
    <row r="4" spans="1:19" ht="20.25" x14ac:dyDescent="0.3">
      <c r="A4" s="95" t="s">
        <v>3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</row>
    <row r="5" spans="1:19" ht="20.25" x14ac:dyDescent="0.3">
      <c r="A5" s="49" t="s">
        <v>292</v>
      </c>
      <c r="B5" s="49"/>
      <c r="C5" s="49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57"/>
    </row>
    <row r="6" spans="1:19" ht="20.25" x14ac:dyDescent="0.3">
      <c r="A6" s="49"/>
      <c r="B6" s="49" t="s">
        <v>296</v>
      </c>
      <c r="C6" s="49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57"/>
    </row>
    <row r="7" spans="1:19" ht="20.25" x14ac:dyDescent="0.3">
      <c r="A7" s="49"/>
      <c r="B7" s="49" t="s">
        <v>278</v>
      </c>
      <c r="C7" s="49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57"/>
    </row>
    <row r="8" spans="1:19" ht="20.25" x14ac:dyDescent="0.3">
      <c r="A8" s="4" t="s">
        <v>8</v>
      </c>
      <c r="B8" s="4" t="s">
        <v>9</v>
      </c>
      <c r="C8" s="4" t="s">
        <v>10</v>
      </c>
      <c r="D8" s="4" t="s">
        <v>12</v>
      </c>
      <c r="E8" s="4" t="s">
        <v>14</v>
      </c>
      <c r="F8" s="4" t="s">
        <v>16</v>
      </c>
      <c r="G8" s="96" t="s">
        <v>20</v>
      </c>
      <c r="H8" s="97"/>
      <c r="I8" s="98"/>
      <c r="J8" s="96" t="s">
        <v>293</v>
      </c>
      <c r="K8" s="97"/>
      <c r="L8" s="97"/>
      <c r="M8" s="97"/>
      <c r="N8" s="97"/>
      <c r="O8" s="97"/>
      <c r="P8" s="97"/>
      <c r="Q8" s="97"/>
      <c r="R8" s="98"/>
      <c r="S8" s="52" t="s">
        <v>15</v>
      </c>
    </row>
    <row r="9" spans="1:19" ht="20.25" x14ac:dyDescent="0.3">
      <c r="A9" s="7"/>
      <c r="B9" s="7"/>
      <c r="C9" s="5" t="s">
        <v>11</v>
      </c>
      <c r="D9" s="5" t="s">
        <v>13</v>
      </c>
      <c r="E9" s="5" t="s">
        <v>15</v>
      </c>
      <c r="F9" s="5" t="s">
        <v>17</v>
      </c>
      <c r="G9" s="76" t="s">
        <v>21</v>
      </c>
      <c r="H9" s="76" t="s">
        <v>23</v>
      </c>
      <c r="I9" s="76" t="s">
        <v>24</v>
      </c>
      <c r="J9" s="76" t="s">
        <v>25</v>
      </c>
      <c r="K9" s="76" t="s">
        <v>26</v>
      </c>
      <c r="L9" s="76" t="s">
        <v>27</v>
      </c>
      <c r="M9" s="76" t="s">
        <v>28</v>
      </c>
      <c r="N9" s="76" t="s">
        <v>29</v>
      </c>
      <c r="O9" s="76" t="s">
        <v>30</v>
      </c>
      <c r="P9" s="76" t="s">
        <v>31</v>
      </c>
      <c r="Q9" s="76" t="s">
        <v>32</v>
      </c>
      <c r="R9" s="76" t="s">
        <v>33</v>
      </c>
      <c r="S9" s="53" t="s">
        <v>34</v>
      </c>
    </row>
    <row r="10" spans="1:19" ht="20.25" x14ac:dyDescent="0.3">
      <c r="A10" s="3"/>
      <c r="B10" s="3"/>
      <c r="C10" s="3"/>
      <c r="D10" s="3"/>
      <c r="E10" s="3"/>
      <c r="F10" s="6" t="s">
        <v>18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54"/>
    </row>
    <row r="11" spans="1:19" ht="20.25" x14ac:dyDescent="0.3">
      <c r="A11" s="4">
        <v>1</v>
      </c>
      <c r="B11" s="9" t="s">
        <v>279</v>
      </c>
      <c r="C11" s="11" t="s">
        <v>280</v>
      </c>
      <c r="D11" s="13">
        <v>10000</v>
      </c>
      <c r="E11" s="4" t="s">
        <v>38</v>
      </c>
      <c r="F11" s="4" t="s">
        <v>44</v>
      </c>
      <c r="G11" s="14"/>
      <c r="H11" s="14"/>
      <c r="I11" s="14"/>
      <c r="J11" s="14"/>
      <c r="K11" s="25"/>
      <c r="L11" s="14"/>
      <c r="M11" s="25"/>
      <c r="N11" s="14"/>
      <c r="O11" s="25"/>
      <c r="P11" s="14"/>
      <c r="Q11" s="25"/>
      <c r="R11" s="14"/>
      <c r="S11" s="48" t="s">
        <v>283</v>
      </c>
    </row>
    <row r="12" spans="1:19" ht="20.25" x14ac:dyDescent="0.3">
      <c r="A12" s="3"/>
      <c r="B12" s="78" t="s">
        <v>43</v>
      </c>
      <c r="C12" s="79" t="s">
        <v>281</v>
      </c>
      <c r="D12" s="3"/>
      <c r="E12" s="3"/>
      <c r="F12" s="80" t="s">
        <v>282</v>
      </c>
      <c r="G12" s="3"/>
      <c r="H12" s="3"/>
      <c r="I12" s="3"/>
      <c r="J12" s="3"/>
      <c r="K12" s="24"/>
      <c r="L12" s="3"/>
      <c r="M12" s="24"/>
      <c r="N12" s="3"/>
      <c r="O12" s="24"/>
      <c r="P12" s="3"/>
      <c r="Q12" s="24"/>
      <c r="R12" s="3"/>
      <c r="S12" s="51"/>
    </row>
    <row r="13" spans="1:19" ht="20.25" x14ac:dyDescent="0.3">
      <c r="A13" s="4">
        <v>2</v>
      </c>
      <c r="B13" s="9" t="s">
        <v>45</v>
      </c>
      <c r="C13" s="11" t="s">
        <v>284</v>
      </c>
      <c r="D13" s="13">
        <v>20000</v>
      </c>
      <c r="E13" s="4" t="s">
        <v>38</v>
      </c>
      <c r="F13" s="4" t="s">
        <v>44</v>
      </c>
      <c r="G13" s="14"/>
      <c r="H13" s="14"/>
      <c r="I13" s="14"/>
      <c r="J13" s="14"/>
      <c r="K13" s="25"/>
      <c r="L13" s="14"/>
      <c r="M13" s="25"/>
      <c r="N13" s="14"/>
      <c r="O13" s="25"/>
      <c r="P13" s="14"/>
      <c r="Q13" s="25"/>
      <c r="R13" s="14"/>
      <c r="S13" s="48" t="s">
        <v>283</v>
      </c>
    </row>
    <row r="14" spans="1:19" ht="20.25" x14ac:dyDescent="0.3">
      <c r="A14" s="3"/>
      <c r="B14" s="78" t="s">
        <v>46</v>
      </c>
      <c r="C14" s="79" t="s">
        <v>285</v>
      </c>
      <c r="D14" s="3"/>
      <c r="E14" s="3"/>
      <c r="F14" s="80" t="s">
        <v>282</v>
      </c>
      <c r="G14" s="3"/>
      <c r="H14" s="3"/>
      <c r="I14" s="3"/>
      <c r="J14" s="3"/>
      <c r="K14" s="24"/>
      <c r="L14" s="3"/>
      <c r="M14" s="24"/>
      <c r="N14" s="3"/>
      <c r="O14" s="24"/>
      <c r="P14" s="3"/>
      <c r="Q14" s="24"/>
      <c r="R14" s="3"/>
      <c r="S14" s="51"/>
    </row>
    <row r="15" spans="1:19" ht="20.25" x14ac:dyDescent="0.3">
      <c r="A15" s="4">
        <v>3</v>
      </c>
      <c r="B15" s="9" t="s">
        <v>48</v>
      </c>
      <c r="C15" s="11" t="s">
        <v>286</v>
      </c>
      <c r="D15" s="13">
        <v>20000</v>
      </c>
      <c r="E15" s="4" t="s">
        <v>38</v>
      </c>
      <c r="F15" s="4" t="s">
        <v>44</v>
      </c>
      <c r="G15" s="14"/>
      <c r="H15" s="14"/>
      <c r="I15" s="14"/>
      <c r="J15" s="14"/>
      <c r="K15" s="25"/>
      <c r="L15" s="14"/>
      <c r="M15" s="25"/>
      <c r="N15" s="14"/>
      <c r="O15" s="25"/>
      <c r="P15" s="14"/>
      <c r="Q15" s="25"/>
      <c r="R15" s="14"/>
      <c r="S15" s="48" t="s">
        <v>283</v>
      </c>
    </row>
    <row r="16" spans="1:19" ht="20.25" x14ac:dyDescent="0.3">
      <c r="A16" s="3"/>
      <c r="B16" s="78"/>
      <c r="C16" s="79" t="s">
        <v>50</v>
      </c>
      <c r="D16" s="3"/>
      <c r="E16" s="3"/>
      <c r="F16" s="80" t="s">
        <v>282</v>
      </c>
      <c r="G16" s="3"/>
      <c r="H16" s="3"/>
      <c r="I16" s="3"/>
      <c r="J16" s="3"/>
      <c r="K16" s="24"/>
      <c r="L16" s="3"/>
      <c r="M16" s="24"/>
      <c r="N16" s="3"/>
      <c r="O16" s="24"/>
      <c r="P16" s="3"/>
      <c r="Q16" s="24"/>
      <c r="R16" s="3"/>
      <c r="S16" s="51"/>
    </row>
    <row r="17" spans="1:19" ht="20.25" x14ac:dyDescent="0.3">
      <c r="A17" s="4">
        <v>4</v>
      </c>
      <c r="B17" s="9" t="s">
        <v>51</v>
      </c>
      <c r="C17" s="11" t="s">
        <v>287</v>
      </c>
      <c r="D17" s="13">
        <v>10000</v>
      </c>
      <c r="E17" s="4" t="s">
        <v>38</v>
      </c>
      <c r="F17" s="4" t="s">
        <v>44</v>
      </c>
      <c r="G17" s="14"/>
      <c r="H17" s="14"/>
      <c r="I17" s="14"/>
      <c r="J17" s="14"/>
      <c r="K17" s="25"/>
      <c r="L17" s="14"/>
      <c r="M17" s="25"/>
      <c r="N17" s="14"/>
      <c r="O17" s="25"/>
      <c r="P17" s="14"/>
      <c r="Q17" s="25"/>
      <c r="R17" s="14"/>
      <c r="S17" s="48" t="s">
        <v>283</v>
      </c>
    </row>
    <row r="18" spans="1:19" ht="20.25" x14ac:dyDescent="0.3">
      <c r="A18" s="3"/>
      <c r="B18" s="78" t="s">
        <v>52</v>
      </c>
      <c r="C18" s="79" t="s">
        <v>288</v>
      </c>
      <c r="D18" s="3"/>
      <c r="E18" s="3"/>
      <c r="F18" s="80" t="s">
        <v>282</v>
      </c>
      <c r="G18" s="3"/>
      <c r="H18" s="3"/>
      <c r="I18" s="3"/>
      <c r="J18" s="3"/>
      <c r="K18" s="24"/>
      <c r="L18" s="3"/>
      <c r="M18" s="24"/>
      <c r="N18" s="3"/>
      <c r="O18" s="24"/>
      <c r="P18" s="3"/>
      <c r="Q18" s="24"/>
      <c r="R18" s="3"/>
      <c r="S18" s="51"/>
    </row>
    <row r="19" spans="1:19" ht="20.25" x14ac:dyDescent="0.3">
      <c r="A19" s="4">
        <v>5</v>
      </c>
      <c r="B19" s="9" t="s">
        <v>182</v>
      </c>
      <c r="C19" s="11" t="s">
        <v>290</v>
      </c>
      <c r="D19" s="13">
        <v>20000</v>
      </c>
      <c r="E19" s="4" t="s">
        <v>38</v>
      </c>
      <c r="F19" s="4" t="s">
        <v>44</v>
      </c>
      <c r="G19" s="14"/>
      <c r="H19" s="14"/>
      <c r="I19" s="14"/>
      <c r="J19" s="14"/>
      <c r="K19" s="25"/>
      <c r="L19" s="14"/>
      <c r="M19" s="25"/>
      <c r="N19" s="14"/>
      <c r="O19" s="25"/>
      <c r="P19" s="14"/>
      <c r="Q19" s="25"/>
      <c r="R19" s="14"/>
      <c r="S19" s="48" t="s">
        <v>283</v>
      </c>
    </row>
    <row r="20" spans="1:19" ht="20.25" x14ac:dyDescent="0.3">
      <c r="A20" s="3"/>
      <c r="B20" s="78" t="s">
        <v>289</v>
      </c>
      <c r="C20" s="79" t="s">
        <v>291</v>
      </c>
      <c r="D20" s="3"/>
      <c r="E20" s="3"/>
      <c r="F20" s="80" t="s">
        <v>282</v>
      </c>
      <c r="G20" s="3"/>
      <c r="H20" s="3"/>
      <c r="I20" s="3"/>
      <c r="J20" s="3"/>
      <c r="K20" s="24"/>
      <c r="L20" s="3"/>
      <c r="M20" s="24"/>
      <c r="N20" s="3"/>
      <c r="O20" s="24"/>
      <c r="P20" s="3"/>
      <c r="Q20" s="24"/>
      <c r="R20" s="3"/>
      <c r="S20" s="51"/>
    </row>
    <row r="29" spans="1:19" ht="20.25" x14ac:dyDescent="0.3">
      <c r="A29" s="49" t="s">
        <v>0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77" t="s">
        <v>35</v>
      </c>
    </row>
    <row r="30" spans="1:19" ht="20.25" x14ac:dyDescent="0.3">
      <c r="A30" s="95" t="s">
        <v>1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</row>
    <row r="31" spans="1:19" ht="20.25" x14ac:dyDescent="0.3">
      <c r="A31" s="95" t="s">
        <v>310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</row>
    <row r="32" spans="1:19" ht="20.25" x14ac:dyDescent="0.3">
      <c r="A32" s="95" t="s">
        <v>3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</row>
    <row r="33" spans="1:19" ht="20.25" x14ac:dyDescent="0.3">
      <c r="A33" s="49" t="s">
        <v>292</v>
      </c>
      <c r="B33" s="49"/>
      <c r="C33" s="49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57"/>
    </row>
    <row r="34" spans="1:19" ht="20.25" x14ac:dyDescent="0.3">
      <c r="A34" s="49"/>
      <c r="B34" s="49" t="s">
        <v>295</v>
      </c>
      <c r="C34" s="49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57"/>
    </row>
    <row r="35" spans="1:19" ht="20.25" x14ac:dyDescent="0.3">
      <c r="A35" s="49"/>
      <c r="B35" s="49" t="s">
        <v>294</v>
      </c>
      <c r="C35" s="49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57"/>
    </row>
    <row r="36" spans="1:19" ht="20.25" x14ac:dyDescent="0.3">
      <c r="A36" s="4" t="s">
        <v>8</v>
      </c>
      <c r="B36" s="4" t="s">
        <v>9</v>
      </c>
      <c r="C36" s="4" t="s">
        <v>10</v>
      </c>
      <c r="D36" s="4" t="s">
        <v>12</v>
      </c>
      <c r="E36" s="4" t="s">
        <v>14</v>
      </c>
      <c r="F36" s="4" t="s">
        <v>16</v>
      </c>
      <c r="G36" s="96" t="s">
        <v>20</v>
      </c>
      <c r="H36" s="97"/>
      <c r="I36" s="98"/>
      <c r="J36" s="96" t="s">
        <v>293</v>
      </c>
      <c r="K36" s="97"/>
      <c r="L36" s="97"/>
      <c r="M36" s="97"/>
      <c r="N36" s="97"/>
      <c r="O36" s="97"/>
      <c r="P36" s="97"/>
      <c r="Q36" s="97"/>
      <c r="R36" s="98"/>
      <c r="S36" s="52" t="s">
        <v>15</v>
      </c>
    </row>
    <row r="37" spans="1:19" ht="20.25" x14ac:dyDescent="0.3">
      <c r="A37" s="7"/>
      <c r="B37" s="7"/>
      <c r="C37" s="5" t="s">
        <v>11</v>
      </c>
      <c r="D37" s="5" t="s">
        <v>13</v>
      </c>
      <c r="E37" s="5" t="s">
        <v>15</v>
      </c>
      <c r="F37" s="5" t="s">
        <v>17</v>
      </c>
      <c r="G37" s="76" t="s">
        <v>21</v>
      </c>
      <c r="H37" s="76" t="s">
        <v>23</v>
      </c>
      <c r="I37" s="76" t="s">
        <v>24</v>
      </c>
      <c r="J37" s="76" t="s">
        <v>25</v>
      </c>
      <c r="K37" s="76" t="s">
        <v>26</v>
      </c>
      <c r="L37" s="76" t="s">
        <v>27</v>
      </c>
      <c r="M37" s="76" t="s">
        <v>28</v>
      </c>
      <c r="N37" s="76" t="s">
        <v>29</v>
      </c>
      <c r="O37" s="76" t="s">
        <v>30</v>
      </c>
      <c r="P37" s="76" t="s">
        <v>31</v>
      </c>
      <c r="Q37" s="76" t="s">
        <v>32</v>
      </c>
      <c r="R37" s="76" t="s">
        <v>33</v>
      </c>
      <c r="S37" s="53" t="s">
        <v>34</v>
      </c>
    </row>
    <row r="38" spans="1:19" ht="20.25" x14ac:dyDescent="0.3">
      <c r="A38" s="3"/>
      <c r="B38" s="3"/>
      <c r="C38" s="3"/>
      <c r="D38" s="3"/>
      <c r="E38" s="3"/>
      <c r="F38" s="6" t="s">
        <v>18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54"/>
    </row>
    <row r="39" spans="1:19" ht="20.25" x14ac:dyDescent="0.3">
      <c r="A39" s="4">
        <v>1</v>
      </c>
      <c r="B39" s="9" t="s">
        <v>61</v>
      </c>
      <c r="C39" s="11" t="s">
        <v>299</v>
      </c>
      <c r="D39" s="13">
        <v>756400</v>
      </c>
      <c r="E39" s="4" t="s">
        <v>38</v>
      </c>
      <c r="F39" s="4" t="s">
        <v>73</v>
      </c>
      <c r="G39" s="14"/>
      <c r="H39" s="14"/>
      <c r="I39" s="14"/>
      <c r="J39" s="14"/>
      <c r="K39" s="25"/>
      <c r="L39" s="14"/>
      <c r="M39" s="25"/>
      <c r="N39" s="14"/>
      <c r="O39" s="25"/>
      <c r="P39" s="14"/>
      <c r="Q39" s="25"/>
      <c r="R39" s="14"/>
      <c r="S39" s="48" t="s">
        <v>283</v>
      </c>
    </row>
    <row r="40" spans="1:19" ht="20.25" x14ac:dyDescent="0.3">
      <c r="A40" s="5"/>
      <c r="B40" s="10" t="s">
        <v>297</v>
      </c>
      <c r="C40" s="12" t="s">
        <v>300</v>
      </c>
      <c r="D40" s="37"/>
      <c r="E40" s="5"/>
      <c r="F40" s="5"/>
      <c r="G40" s="7"/>
      <c r="H40" s="7"/>
      <c r="I40" s="7"/>
      <c r="J40" s="7"/>
      <c r="K40" s="15"/>
      <c r="L40" s="7"/>
      <c r="M40" s="15"/>
      <c r="N40" s="7"/>
      <c r="O40" s="15"/>
      <c r="P40" s="7"/>
      <c r="Q40" s="15"/>
      <c r="R40" s="7"/>
      <c r="S40" s="50"/>
    </row>
    <row r="41" spans="1:19" ht="20.25" x14ac:dyDescent="0.3">
      <c r="A41" s="3"/>
      <c r="B41" s="78" t="s">
        <v>298</v>
      </c>
      <c r="C41" s="79" t="s">
        <v>301</v>
      </c>
      <c r="D41" s="3"/>
      <c r="E41" s="3"/>
      <c r="F41" s="80"/>
      <c r="G41" s="3"/>
      <c r="H41" s="3"/>
      <c r="I41" s="3"/>
      <c r="J41" s="3"/>
      <c r="K41" s="24"/>
      <c r="L41" s="3"/>
      <c r="M41" s="24"/>
      <c r="N41" s="3"/>
      <c r="O41" s="24"/>
      <c r="P41" s="3"/>
      <c r="Q41" s="24"/>
      <c r="R41" s="3"/>
      <c r="S41" s="51"/>
    </row>
    <row r="42" spans="1:19" ht="20.25" x14ac:dyDescent="0.3">
      <c r="A42" s="4">
        <v>2</v>
      </c>
      <c r="B42" s="9" t="s">
        <v>74</v>
      </c>
      <c r="C42" s="11" t="s">
        <v>305</v>
      </c>
      <c r="D42" s="13">
        <v>1834000</v>
      </c>
      <c r="E42" s="4" t="s">
        <v>38</v>
      </c>
      <c r="F42" s="4" t="s">
        <v>73</v>
      </c>
      <c r="G42" s="14"/>
      <c r="H42" s="14"/>
      <c r="I42" s="14"/>
      <c r="J42" s="14"/>
      <c r="K42" s="25"/>
      <c r="L42" s="14"/>
      <c r="M42" s="25"/>
      <c r="N42" s="14"/>
      <c r="O42" s="25"/>
      <c r="P42" s="14"/>
      <c r="Q42" s="25"/>
      <c r="R42" s="14"/>
      <c r="S42" s="48" t="s">
        <v>283</v>
      </c>
    </row>
    <row r="43" spans="1:19" ht="20.25" x14ac:dyDescent="0.3">
      <c r="A43" s="5"/>
      <c r="B43" s="10" t="s">
        <v>302</v>
      </c>
      <c r="C43" s="12" t="s">
        <v>306</v>
      </c>
      <c r="D43" s="37"/>
      <c r="E43" s="5"/>
      <c r="F43" s="5"/>
      <c r="G43" s="7"/>
      <c r="H43" s="7"/>
      <c r="I43" s="7"/>
      <c r="J43" s="7"/>
      <c r="K43" s="15"/>
      <c r="L43" s="7"/>
      <c r="M43" s="15"/>
      <c r="N43" s="7"/>
      <c r="O43" s="15"/>
      <c r="P43" s="7"/>
      <c r="Q43" s="15"/>
      <c r="R43" s="7"/>
      <c r="S43" s="50"/>
    </row>
    <row r="44" spans="1:19" ht="20.25" x14ac:dyDescent="0.3">
      <c r="A44" s="5"/>
      <c r="B44" s="10" t="s">
        <v>303</v>
      </c>
      <c r="C44" s="12" t="s">
        <v>307</v>
      </c>
      <c r="D44" s="37"/>
      <c r="E44" s="5"/>
      <c r="F44" s="5"/>
      <c r="G44" s="7"/>
      <c r="H44" s="7"/>
      <c r="I44" s="7"/>
      <c r="J44" s="7"/>
      <c r="K44" s="15"/>
      <c r="L44" s="7"/>
      <c r="M44" s="15"/>
      <c r="N44" s="7"/>
      <c r="O44" s="15"/>
      <c r="P44" s="7"/>
      <c r="Q44" s="15"/>
      <c r="R44" s="7"/>
      <c r="S44" s="50"/>
    </row>
    <row r="45" spans="1:19" ht="20.25" x14ac:dyDescent="0.3">
      <c r="A45" s="3"/>
      <c r="B45" s="78" t="s">
        <v>304</v>
      </c>
      <c r="C45" s="79" t="s">
        <v>308</v>
      </c>
      <c r="D45" s="3"/>
      <c r="E45" s="3"/>
      <c r="F45" s="80"/>
      <c r="G45" s="3"/>
      <c r="H45" s="3"/>
      <c r="I45" s="3"/>
      <c r="J45" s="3"/>
      <c r="K45" s="24"/>
      <c r="L45" s="3"/>
      <c r="M45" s="24"/>
      <c r="N45" s="3"/>
      <c r="O45" s="24"/>
      <c r="P45" s="3"/>
      <c r="Q45" s="24"/>
      <c r="R45" s="3"/>
      <c r="S45" s="51"/>
    </row>
    <row r="46" spans="1:19" ht="20.25" x14ac:dyDescent="0.3">
      <c r="A46" s="15"/>
      <c r="B46" s="81"/>
      <c r="C46" s="28"/>
      <c r="D46" s="15"/>
      <c r="E46" s="15"/>
      <c r="F46" s="83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58"/>
    </row>
    <row r="47" spans="1:19" ht="20.25" x14ac:dyDescent="0.3">
      <c r="A47" s="44"/>
      <c r="B47" s="81"/>
      <c r="C47" s="28"/>
      <c r="D47" s="82"/>
      <c r="E47" s="44"/>
      <c r="F47" s="44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58"/>
    </row>
    <row r="48" spans="1:19" ht="20.25" x14ac:dyDescent="0.3">
      <c r="A48" s="15"/>
      <c r="B48" s="81"/>
      <c r="C48" s="28"/>
      <c r="D48" s="15"/>
      <c r="E48" s="15"/>
      <c r="F48" s="83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58"/>
    </row>
    <row r="49" spans="1:19" ht="20.25" x14ac:dyDescent="0.3">
      <c r="A49" s="44"/>
      <c r="B49" s="81"/>
      <c r="C49" s="28"/>
      <c r="D49" s="82"/>
      <c r="E49" s="44"/>
      <c r="F49" s="44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58"/>
    </row>
    <row r="50" spans="1:19" ht="20.25" x14ac:dyDescent="0.3">
      <c r="A50" s="15"/>
      <c r="B50" s="81"/>
      <c r="C50" s="28"/>
      <c r="D50" s="15"/>
      <c r="E50" s="15"/>
      <c r="F50" s="83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58"/>
    </row>
    <row r="56" spans="1:19" ht="20.25" x14ac:dyDescent="0.3">
      <c r="A56" s="49" t="s">
        <v>0</v>
      </c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77" t="s">
        <v>35</v>
      </c>
    </row>
    <row r="57" spans="1:19" ht="20.25" x14ac:dyDescent="0.3">
      <c r="A57" s="95" t="s">
        <v>1</v>
      </c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</row>
    <row r="58" spans="1:19" ht="20.25" x14ac:dyDescent="0.3">
      <c r="A58" s="95" t="s">
        <v>310</v>
      </c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</row>
    <row r="59" spans="1:19" ht="20.25" x14ac:dyDescent="0.3">
      <c r="A59" s="95" t="s">
        <v>3</v>
      </c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</row>
    <row r="60" spans="1:19" ht="20.25" x14ac:dyDescent="0.3">
      <c r="A60" s="49" t="s">
        <v>292</v>
      </c>
      <c r="B60" s="49"/>
      <c r="C60" s="49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57"/>
    </row>
    <row r="61" spans="1:19" ht="20.25" x14ac:dyDescent="0.3">
      <c r="A61" s="49"/>
      <c r="B61" s="49" t="s">
        <v>295</v>
      </c>
      <c r="C61" s="49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57"/>
    </row>
    <row r="62" spans="1:19" ht="20.25" x14ac:dyDescent="0.3">
      <c r="A62" s="49"/>
      <c r="B62" s="49" t="s">
        <v>309</v>
      </c>
      <c r="C62" s="49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57"/>
    </row>
    <row r="63" spans="1:19" ht="20.25" x14ac:dyDescent="0.3">
      <c r="A63" s="4" t="s">
        <v>8</v>
      </c>
      <c r="B63" s="4" t="s">
        <v>9</v>
      </c>
      <c r="C63" s="4" t="s">
        <v>10</v>
      </c>
      <c r="D63" s="4" t="s">
        <v>12</v>
      </c>
      <c r="E63" s="4" t="s">
        <v>14</v>
      </c>
      <c r="F63" s="4" t="s">
        <v>16</v>
      </c>
      <c r="G63" s="96" t="s">
        <v>20</v>
      </c>
      <c r="H63" s="97"/>
      <c r="I63" s="98"/>
      <c r="J63" s="96" t="s">
        <v>293</v>
      </c>
      <c r="K63" s="97"/>
      <c r="L63" s="97"/>
      <c r="M63" s="97"/>
      <c r="N63" s="97"/>
      <c r="O63" s="97"/>
      <c r="P63" s="97"/>
      <c r="Q63" s="97"/>
      <c r="R63" s="98"/>
      <c r="S63" s="52" t="s">
        <v>15</v>
      </c>
    </row>
    <row r="64" spans="1:19" ht="20.25" x14ac:dyDescent="0.3">
      <c r="A64" s="7"/>
      <c r="B64" s="7"/>
      <c r="C64" s="5" t="s">
        <v>11</v>
      </c>
      <c r="D64" s="5" t="s">
        <v>13</v>
      </c>
      <c r="E64" s="5" t="s">
        <v>15</v>
      </c>
      <c r="F64" s="5" t="s">
        <v>17</v>
      </c>
      <c r="G64" s="76" t="s">
        <v>21</v>
      </c>
      <c r="H64" s="76" t="s">
        <v>23</v>
      </c>
      <c r="I64" s="76" t="s">
        <v>24</v>
      </c>
      <c r="J64" s="76" t="s">
        <v>25</v>
      </c>
      <c r="K64" s="76" t="s">
        <v>26</v>
      </c>
      <c r="L64" s="76" t="s">
        <v>27</v>
      </c>
      <c r="M64" s="76" t="s">
        <v>28</v>
      </c>
      <c r="N64" s="76" t="s">
        <v>29</v>
      </c>
      <c r="O64" s="76" t="s">
        <v>30</v>
      </c>
      <c r="P64" s="76" t="s">
        <v>31</v>
      </c>
      <c r="Q64" s="76" t="s">
        <v>32</v>
      </c>
      <c r="R64" s="76" t="s">
        <v>33</v>
      </c>
      <c r="S64" s="53" t="s">
        <v>34</v>
      </c>
    </row>
    <row r="65" spans="1:19" ht="20.25" x14ac:dyDescent="0.3">
      <c r="A65" s="3"/>
      <c r="B65" s="3"/>
      <c r="C65" s="3"/>
      <c r="D65" s="3"/>
      <c r="E65" s="3"/>
      <c r="F65" s="6" t="s">
        <v>18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54"/>
    </row>
    <row r="66" spans="1:19" ht="20.25" x14ac:dyDescent="0.3">
      <c r="A66" s="4">
        <v>1</v>
      </c>
      <c r="B66" s="9" t="s">
        <v>76</v>
      </c>
      <c r="C66" s="11" t="s">
        <v>311</v>
      </c>
      <c r="D66" s="13">
        <v>5000</v>
      </c>
      <c r="E66" s="4" t="s">
        <v>38</v>
      </c>
      <c r="F66" s="4" t="s">
        <v>73</v>
      </c>
      <c r="G66" s="14"/>
      <c r="H66" s="14"/>
      <c r="I66" s="14"/>
      <c r="J66" s="14"/>
      <c r="K66" s="25"/>
      <c r="L66" s="14"/>
      <c r="M66" s="25"/>
      <c r="N66" s="14"/>
      <c r="O66" s="25"/>
      <c r="P66" s="14"/>
      <c r="Q66" s="25"/>
      <c r="R66" s="14"/>
      <c r="S66" s="48" t="s">
        <v>283</v>
      </c>
    </row>
    <row r="67" spans="1:19" ht="20.25" x14ac:dyDescent="0.3">
      <c r="A67" s="5"/>
      <c r="B67" s="10"/>
      <c r="C67" s="12" t="s">
        <v>312</v>
      </c>
      <c r="D67" s="37"/>
      <c r="E67" s="5"/>
      <c r="F67" s="5"/>
      <c r="G67" s="7"/>
      <c r="H67" s="7"/>
      <c r="I67" s="7"/>
      <c r="J67" s="7"/>
      <c r="K67" s="15"/>
      <c r="L67" s="7"/>
      <c r="M67" s="15"/>
      <c r="N67" s="7"/>
      <c r="O67" s="15"/>
      <c r="P67" s="7"/>
      <c r="Q67" s="15"/>
      <c r="R67" s="7"/>
      <c r="S67" s="50"/>
    </row>
    <row r="68" spans="1:19" ht="20.25" x14ac:dyDescent="0.3">
      <c r="A68" s="3"/>
      <c r="B68" s="78"/>
      <c r="C68" s="79"/>
      <c r="D68" s="3"/>
      <c r="E68" s="3"/>
      <c r="F68" s="80"/>
      <c r="G68" s="3"/>
      <c r="H68" s="3"/>
      <c r="I68" s="3"/>
      <c r="J68" s="3"/>
      <c r="K68" s="24"/>
      <c r="L68" s="3"/>
      <c r="M68" s="24"/>
      <c r="N68" s="3"/>
      <c r="O68" s="24"/>
      <c r="P68" s="3"/>
      <c r="Q68" s="24"/>
      <c r="R68" s="3"/>
      <c r="S68" s="51"/>
    </row>
    <row r="69" spans="1:19" ht="8.25" customHeight="1" x14ac:dyDescent="0.2"/>
    <row r="70" spans="1:19" ht="20.25" x14ac:dyDescent="0.3">
      <c r="A70" s="49" t="s">
        <v>292</v>
      </c>
      <c r="B70" s="49"/>
      <c r="C70" s="49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57"/>
    </row>
    <row r="71" spans="1:19" ht="20.25" x14ac:dyDescent="0.3">
      <c r="A71" s="49"/>
      <c r="B71" s="49" t="s">
        <v>313</v>
      </c>
      <c r="C71" s="49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57"/>
    </row>
    <row r="72" spans="1:19" ht="20.25" x14ac:dyDescent="0.3">
      <c r="A72" s="49"/>
      <c r="B72" s="49" t="s">
        <v>320</v>
      </c>
      <c r="C72" s="49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57"/>
    </row>
    <row r="73" spans="1:19" ht="20.25" x14ac:dyDescent="0.3">
      <c r="A73" s="4" t="s">
        <v>8</v>
      </c>
      <c r="B73" s="4" t="s">
        <v>9</v>
      </c>
      <c r="C73" s="4" t="s">
        <v>10</v>
      </c>
      <c r="D73" s="4" t="s">
        <v>12</v>
      </c>
      <c r="E73" s="4" t="s">
        <v>14</v>
      </c>
      <c r="F73" s="4" t="s">
        <v>16</v>
      </c>
      <c r="G73" s="96" t="s">
        <v>20</v>
      </c>
      <c r="H73" s="97"/>
      <c r="I73" s="98"/>
      <c r="J73" s="96" t="s">
        <v>293</v>
      </c>
      <c r="K73" s="97"/>
      <c r="L73" s="97"/>
      <c r="M73" s="97"/>
      <c r="N73" s="97"/>
      <c r="O73" s="97"/>
      <c r="P73" s="97"/>
      <c r="Q73" s="97"/>
      <c r="R73" s="98"/>
      <c r="S73" s="52" t="s">
        <v>15</v>
      </c>
    </row>
    <row r="74" spans="1:19" ht="20.25" x14ac:dyDescent="0.3">
      <c r="A74" s="7"/>
      <c r="B74" s="7"/>
      <c r="C74" s="5" t="s">
        <v>11</v>
      </c>
      <c r="D74" s="5" t="s">
        <v>13</v>
      </c>
      <c r="E74" s="5" t="s">
        <v>15</v>
      </c>
      <c r="F74" s="5" t="s">
        <v>17</v>
      </c>
      <c r="G74" s="76" t="s">
        <v>21</v>
      </c>
      <c r="H74" s="76" t="s">
        <v>23</v>
      </c>
      <c r="I74" s="76" t="s">
        <v>24</v>
      </c>
      <c r="J74" s="76" t="s">
        <v>25</v>
      </c>
      <c r="K74" s="76" t="s">
        <v>26</v>
      </c>
      <c r="L74" s="76" t="s">
        <v>27</v>
      </c>
      <c r="M74" s="76" t="s">
        <v>28</v>
      </c>
      <c r="N74" s="76" t="s">
        <v>29</v>
      </c>
      <c r="O74" s="76" t="s">
        <v>30</v>
      </c>
      <c r="P74" s="76" t="s">
        <v>31</v>
      </c>
      <c r="Q74" s="76" t="s">
        <v>32</v>
      </c>
      <c r="R74" s="76" t="s">
        <v>33</v>
      </c>
      <c r="S74" s="53" t="s">
        <v>34</v>
      </c>
    </row>
    <row r="75" spans="1:19" ht="20.25" x14ac:dyDescent="0.3">
      <c r="A75" s="3"/>
      <c r="B75" s="3"/>
      <c r="C75" s="3"/>
      <c r="D75" s="3"/>
      <c r="E75" s="3"/>
      <c r="F75" s="6" t="s">
        <v>18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54"/>
    </row>
    <row r="76" spans="1:19" ht="20.25" x14ac:dyDescent="0.3">
      <c r="A76" s="4">
        <v>1</v>
      </c>
      <c r="B76" s="9" t="s">
        <v>314</v>
      </c>
      <c r="C76" s="11" t="s">
        <v>321</v>
      </c>
      <c r="D76" s="13">
        <v>20000</v>
      </c>
      <c r="E76" s="4" t="s">
        <v>38</v>
      </c>
      <c r="F76" s="4" t="s">
        <v>319</v>
      </c>
      <c r="G76" s="14"/>
      <c r="H76" s="14"/>
      <c r="I76" s="14"/>
      <c r="J76" s="14"/>
      <c r="K76" s="25"/>
      <c r="L76" s="14"/>
      <c r="M76" s="25"/>
      <c r="N76" s="14"/>
      <c r="O76" s="25"/>
      <c r="P76" s="14"/>
      <c r="Q76" s="25"/>
      <c r="R76" s="14"/>
      <c r="S76" s="48" t="s">
        <v>283</v>
      </c>
    </row>
    <row r="77" spans="1:19" ht="20.25" x14ac:dyDescent="0.3">
      <c r="A77" s="5"/>
      <c r="B77" s="10" t="s">
        <v>315</v>
      </c>
      <c r="C77" s="12" t="s">
        <v>317</v>
      </c>
      <c r="D77" s="37"/>
      <c r="E77" s="5"/>
      <c r="F77" s="5"/>
      <c r="G77" s="7"/>
      <c r="H77" s="7"/>
      <c r="I77" s="7"/>
      <c r="J77" s="7"/>
      <c r="K77" s="15"/>
      <c r="L77" s="7"/>
      <c r="M77" s="15"/>
      <c r="N77" s="7"/>
      <c r="O77" s="15"/>
      <c r="P77" s="7"/>
      <c r="Q77" s="15"/>
      <c r="R77" s="7"/>
      <c r="S77" s="50"/>
    </row>
    <row r="78" spans="1:19" ht="20.25" x14ac:dyDescent="0.3">
      <c r="A78" s="3"/>
      <c r="B78" s="78" t="s">
        <v>316</v>
      </c>
      <c r="C78" s="79" t="s">
        <v>318</v>
      </c>
      <c r="D78" s="3"/>
      <c r="E78" s="3"/>
      <c r="F78" s="80"/>
      <c r="G78" s="3"/>
      <c r="H78" s="3"/>
      <c r="I78" s="3"/>
      <c r="J78" s="3"/>
      <c r="K78" s="24"/>
      <c r="L78" s="3"/>
      <c r="M78" s="24"/>
      <c r="N78" s="3"/>
      <c r="O78" s="24"/>
      <c r="P78" s="3"/>
      <c r="Q78" s="24"/>
      <c r="R78" s="3"/>
      <c r="S78" s="51"/>
    </row>
    <row r="79" spans="1:19" ht="20.25" x14ac:dyDescent="0.3">
      <c r="A79" s="4">
        <v>2</v>
      </c>
      <c r="B79" s="9" t="s">
        <v>193</v>
      </c>
      <c r="C79" s="11" t="s">
        <v>321</v>
      </c>
      <c r="D79" s="13">
        <v>20000</v>
      </c>
      <c r="E79" s="4" t="s">
        <v>38</v>
      </c>
      <c r="F79" s="4" t="s">
        <v>319</v>
      </c>
      <c r="G79" s="14"/>
      <c r="H79" s="14"/>
      <c r="I79" s="14"/>
      <c r="J79" s="14"/>
      <c r="K79" s="25"/>
      <c r="L79" s="14"/>
      <c r="M79" s="25"/>
      <c r="N79" s="14"/>
      <c r="O79" s="25"/>
      <c r="P79" s="14"/>
      <c r="Q79" s="25"/>
      <c r="R79" s="14"/>
      <c r="S79" s="48" t="s">
        <v>283</v>
      </c>
    </row>
    <row r="80" spans="1:19" ht="20.25" x14ac:dyDescent="0.3">
      <c r="A80" s="5"/>
      <c r="B80" s="10" t="s">
        <v>79</v>
      </c>
      <c r="C80" s="12" t="s">
        <v>322</v>
      </c>
      <c r="D80" s="37"/>
      <c r="E80" s="5"/>
      <c r="F80" s="5"/>
      <c r="G80" s="7"/>
      <c r="H80" s="7"/>
      <c r="I80" s="7"/>
      <c r="J80" s="7"/>
      <c r="K80" s="15"/>
      <c r="L80" s="7"/>
      <c r="M80" s="15"/>
      <c r="N80" s="7"/>
      <c r="O80" s="15"/>
      <c r="P80" s="7"/>
      <c r="Q80" s="15"/>
      <c r="R80" s="7"/>
      <c r="S80" s="50"/>
    </row>
    <row r="81" spans="1:19" ht="20.25" x14ac:dyDescent="0.3">
      <c r="A81" s="3"/>
      <c r="B81" s="78" t="s">
        <v>80</v>
      </c>
      <c r="C81" s="79" t="s">
        <v>323</v>
      </c>
      <c r="D81" s="3"/>
      <c r="E81" s="3"/>
      <c r="F81" s="80"/>
      <c r="G81" s="3"/>
      <c r="H81" s="3"/>
      <c r="I81" s="3"/>
      <c r="J81" s="3"/>
      <c r="K81" s="24"/>
      <c r="L81" s="3"/>
      <c r="M81" s="24"/>
      <c r="N81" s="3"/>
      <c r="O81" s="24"/>
      <c r="P81" s="3"/>
      <c r="Q81" s="24"/>
      <c r="R81" s="3"/>
      <c r="S81" s="51"/>
    </row>
    <row r="82" spans="1:19" ht="20.25" x14ac:dyDescent="0.3">
      <c r="A82" s="49" t="s">
        <v>292</v>
      </c>
      <c r="B82" s="49"/>
      <c r="C82" s="49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57"/>
    </row>
    <row r="83" spans="1:19" ht="20.25" x14ac:dyDescent="0.3">
      <c r="A83" s="49"/>
      <c r="B83" s="49" t="s">
        <v>313</v>
      </c>
      <c r="C83" s="49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57"/>
    </row>
    <row r="84" spans="1:19" ht="20.25" x14ac:dyDescent="0.3">
      <c r="A84" s="49"/>
      <c r="B84" s="49" t="s">
        <v>320</v>
      </c>
      <c r="C84" s="49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57"/>
    </row>
    <row r="85" spans="1:19" ht="20.25" x14ac:dyDescent="0.3">
      <c r="A85" s="4" t="s">
        <v>8</v>
      </c>
      <c r="B85" s="4" t="s">
        <v>9</v>
      </c>
      <c r="C85" s="4" t="s">
        <v>10</v>
      </c>
      <c r="D85" s="4" t="s">
        <v>12</v>
      </c>
      <c r="E85" s="4" t="s">
        <v>14</v>
      </c>
      <c r="F85" s="4" t="s">
        <v>16</v>
      </c>
      <c r="G85" s="96" t="s">
        <v>20</v>
      </c>
      <c r="H85" s="97"/>
      <c r="I85" s="98"/>
      <c r="J85" s="96" t="s">
        <v>293</v>
      </c>
      <c r="K85" s="97"/>
      <c r="L85" s="97"/>
      <c r="M85" s="97"/>
      <c r="N85" s="97"/>
      <c r="O85" s="97"/>
      <c r="P85" s="97"/>
      <c r="Q85" s="97"/>
      <c r="R85" s="98"/>
      <c r="S85" s="52" t="s">
        <v>15</v>
      </c>
    </row>
    <row r="86" spans="1:19" ht="20.25" x14ac:dyDescent="0.3">
      <c r="A86" s="7"/>
      <c r="B86" s="7"/>
      <c r="C86" s="5" t="s">
        <v>11</v>
      </c>
      <c r="D86" s="5" t="s">
        <v>13</v>
      </c>
      <c r="E86" s="5" t="s">
        <v>15</v>
      </c>
      <c r="F86" s="5" t="s">
        <v>17</v>
      </c>
      <c r="G86" s="76" t="s">
        <v>21</v>
      </c>
      <c r="H86" s="76" t="s">
        <v>23</v>
      </c>
      <c r="I86" s="76" t="s">
        <v>24</v>
      </c>
      <c r="J86" s="76" t="s">
        <v>25</v>
      </c>
      <c r="K86" s="76" t="s">
        <v>26</v>
      </c>
      <c r="L86" s="76" t="s">
        <v>27</v>
      </c>
      <c r="M86" s="76" t="s">
        <v>28</v>
      </c>
      <c r="N86" s="76" t="s">
        <v>29</v>
      </c>
      <c r="O86" s="76" t="s">
        <v>30</v>
      </c>
      <c r="P86" s="76" t="s">
        <v>31</v>
      </c>
      <c r="Q86" s="76" t="s">
        <v>32</v>
      </c>
      <c r="R86" s="76" t="s">
        <v>33</v>
      </c>
      <c r="S86" s="53" t="s">
        <v>34</v>
      </c>
    </row>
    <row r="87" spans="1:19" ht="20.25" x14ac:dyDescent="0.3">
      <c r="A87" s="3"/>
      <c r="B87" s="3"/>
      <c r="C87" s="3"/>
      <c r="D87" s="3"/>
      <c r="E87" s="3"/>
      <c r="F87" s="6" t="s">
        <v>18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54"/>
    </row>
    <row r="88" spans="1:19" ht="20.25" x14ac:dyDescent="0.3">
      <c r="A88" s="4">
        <v>3</v>
      </c>
      <c r="B88" s="9" t="s">
        <v>83</v>
      </c>
      <c r="C88" s="11" t="s">
        <v>324</v>
      </c>
      <c r="D88" s="13">
        <v>15000</v>
      </c>
      <c r="E88" s="4" t="s">
        <v>38</v>
      </c>
      <c r="F88" s="4" t="s">
        <v>319</v>
      </c>
      <c r="G88" s="14"/>
      <c r="H88" s="14"/>
      <c r="I88" s="14"/>
      <c r="J88" s="14"/>
      <c r="K88" s="25"/>
      <c r="L88" s="14"/>
      <c r="M88" s="25"/>
      <c r="N88" s="14"/>
      <c r="O88" s="25"/>
      <c r="P88" s="14"/>
      <c r="Q88" s="25"/>
      <c r="R88" s="14"/>
      <c r="S88" s="48" t="s">
        <v>283</v>
      </c>
    </row>
    <row r="89" spans="1:19" ht="20.25" x14ac:dyDescent="0.3">
      <c r="A89" s="6"/>
      <c r="B89" s="78" t="s">
        <v>84</v>
      </c>
      <c r="C89" s="79" t="s">
        <v>325</v>
      </c>
      <c r="D89" s="84"/>
      <c r="E89" s="6"/>
      <c r="F89" s="6"/>
      <c r="G89" s="3"/>
      <c r="H89" s="3"/>
      <c r="I89" s="3"/>
      <c r="J89" s="3"/>
      <c r="K89" s="24"/>
      <c r="L89" s="3"/>
      <c r="M89" s="24"/>
      <c r="N89" s="3"/>
      <c r="O89" s="24"/>
      <c r="P89" s="3"/>
      <c r="Q89" s="24"/>
      <c r="R89" s="3"/>
      <c r="S89" s="51"/>
    </row>
    <row r="90" spans="1:19" ht="20.25" x14ac:dyDescent="0.3">
      <c r="A90" s="4">
        <v>4</v>
      </c>
      <c r="B90" s="39" t="s">
        <v>326</v>
      </c>
      <c r="C90" s="11" t="s">
        <v>280</v>
      </c>
      <c r="D90" s="85">
        <v>250000</v>
      </c>
      <c r="E90" s="4" t="s">
        <v>38</v>
      </c>
      <c r="F90" s="4" t="s">
        <v>319</v>
      </c>
      <c r="G90" s="14"/>
      <c r="H90" s="14"/>
      <c r="I90" s="14"/>
      <c r="J90" s="14"/>
      <c r="K90" s="25"/>
      <c r="L90" s="14"/>
      <c r="M90" s="25"/>
      <c r="N90" s="14"/>
      <c r="O90" s="25"/>
      <c r="P90" s="14"/>
      <c r="Q90" s="25"/>
      <c r="R90" s="14"/>
      <c r="S90" s="48" t="s">
        <v>283</v>
      </c>
    </row>
    <row r="91" spans="1:19" ht="20.25" x14ac:dyDescent="0.3">
      <c r="A91" s="5"/>
      <c r="B91" s="10" t="s">
        <v>327</v>
      </c>
      <c r="C91" s="10" t="s">
        <v>326</v>
      </c>
      <c r="D91" s="37"/>
      <c r="E91" s="5"/>
      <c r="F91" s="5"/>
      <c r="G91" s="7"/>
      <c r="H91" s="7"/>
      <c r="I91" s="7"/>
      <c r="J91" s="7"/>
      <c r="K91" s="15"/>
      <c r="L91" s="7"/>
      <c r="M91" s="15"/>
      <c r="N91" s="7"/>
      <c r="O91" s="15"/>
      <c r="P91" s="7"/>
      <c r="Q91" s="15"/>
      <c r="R91" s="7"/>
      <c r="S91" s="50"/>
    </row>
    <row r="92" spans="1:19" ht="20.25" x14ac:dyDescent="0.3">
      <c r="A92" s="5"/>
      <c r="B92" s="10" t="s">
        <v>328</v>
      </c>
      <c r="C92" s="10" t="s">
        <v>327</v>
      </c>
      <c r="D92" s="37"/>
      <c r="E92" s="5"/>
      <c r="F92" s="5"/>
      <c r="G92" s="7"/>
      <c r="H92" s="7"/>
      <c r="I92" s="7"/>
      <c r="J92" s="7"/>
      <c r="K92" s="15"/>
      <c r="L92" s="7"/>
      <c r="M92" s="15"/>
      <c r="N92" s="7"/>
      <c r="O92" s="15"/>
      <c r="P92" s="7"/>
      <c r="Q92" s="15"/>
      <c r="R92" s="7"/>
      <c r="S92" s="50"/>
    </row>
    <row r="93" spans="1:19" ht="20.25" x14ac:dyDescent="0.3">
      <c r="A93" s="5"/>
      <c r="B93" s="10" t="s">
        <v>329</v>
      </c>
      <c r="C93" s="10" t="s">
        <v>328</v>
      </c>
      <c r="D93" s="37"/>
      <c r="E93" s="5"/>
      <c r="F93" s="5"/>
      <c r="G93" s="7"/>
      <c r="H93" s="7"/>
      <c r="I93" s="7"/>
      <c r="J93" s="7"/>
      <c r="K93" s="15"/>
      <c r="L93" s="7"/>
      <c r="M93" s="15"/>
      <c r="N93" s="7"/>
      <c r="O93" s="15"/>
      <c r="P93" s="7"/>
      <c r="Q93" s="15"/>
      <c r="R93" s="7"/>
      <c r="S93" s="50"/>
    </row>
    <row r="94" spans="1:19" ht="20.25" x14ac:dyDescent="0.3">
      <c r="A94" s="5"/>
      <c r="B94" s="10" t="s">
        <v>330</v>
      </c>
      <c r="C94" s="10" t="s">
        <v>329</v>
      </c>
      <c r="D94" s="37"/>
      <c r="E94" s="5"/>
      <c r="F94" s="5"/>
      <c r="G94" s="7"/>
      <c r="H94" s="7"/>
      <c r="I94" s="7"/>
      <c r="J94" s="7"/>
      <c r="K94" s="15"/>
      <c r="L94" s="7"/>
      <c r="M94" s="15"/>
      <c r="N94" s="7"/>
      <c r="O94" s="15"/>
      <c r="P94" s="7"/>
      <c r="Q94" s="15"/>
      <c r="R94" s="7"/>
      <c r="S94" s="50"/>
    </row>
    <row r="95" spans="1:19" ht="20.25" x14ac:dyDescent="0.3">
      <c r="A95" s="3"/>
      <c r="B95" s="78"/>
      <c r="C95" s="78" t="s">
        <v>330</v>
      </c>
      <c r="D95" s="3"/>
      <c r="E95" s="3"/>
      <c r="F95" s="80"/>
      <c r="G95" s="3"/>
      <c r="H95" s="3"/>
      <c r="I95" s="3"/>
      <c r="J95" s="3"/>
      <c r="K95" s="24"/>
      <c r="L95" s="3"/>
      <c r="M95" s="24"/>
      <c r="N95" s="3"/>
      <c r="O95" s="24"/>
      <c r="P95" s="3"/>
      <c r="Q95" s="24"/>
      <c r="R95" s="3"/>
      <c r="S95" s="51"/>
    </row>
    <row r="112" spans="1:19" ht="20.25" x14ac:dyDescent="0.3">
      <c r="A112" s="49" t="s">
        <v>331</v>
      </c>
      <c r="B112" s="49"/>
      <c r="C112" s="49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57"/>
    </row>
    <row r="113" spans="1:19" ht="20.25" x14ac:dyDescent="0.3">
      <c r="A113" s="49"/>
      <c r="B113" s="49" t="s">
        <v>333</v>
      </c>
      <c r="C113" s="49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57"/>
    </row>
    <row r="114" spans="1:19" ht="20.25" x14ac:dyDescent="0.3">
      <c r="A114" s="49"/>
      <c r="B114" s="49" t="s">
        <v>332</v>
      </c>
      <c r="C114" s="49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57"/>
    </row>
    <row r="115" spans="1:19" ht="20.25" x14ac:dyDescent="0.3">
      <c r="A115" s="4" t="s">
        <v>8</v>
      </c>
      <c r="B115" s="4" t="s">
        <v>9</v>
      </c>
      <c r="C115" s="4" t="s">
        <v>10</v>
      </c>
      <c r="D115" s="4" t="s">
        <v>12</v>
      </c>
      <c r="E115" s="4" t="s">
        <v>14</v>
      </c>
      <c r="F115" s="4" t="s">
        <v>16</v>
      </c>
      <c r="G115" s="96" t="s">
        <v>20</v>
      </c>
      <c r="H115" s="97"/>
      <c r="I115" s="98"/>
      <c r="J115" s="96" t="s">
        <v>293</v>
      </c>
      <c r="K115" s="97"/>
      <c r="L115" s="97"/>
      <c r="M115" s="97"/>
      <c r="N115" s="97"/>
      <c r="O115" s="97"/>
      <c r="P115" s="97"/>
      <c r="Q115" s="97"/>
      <c r="R115" s="98"/>
      <c r="S115" s="52" t="s">
        <v>15</v>
      </c>
    </row>
    <row r="116" spans="1:19" ht="20.25" x14ac:dyDescent="0.3">
      <c r="A116" s="7"/>
      <c r="B116" s="7"/>
      <c r="C116" s="5" t="s">
        <v>11</v>
      </c>
      <c r="D116" s="5" t="s">
        <v>13</v>
      </c>
      <c r="E116" s="5" t="s">
        <v>15</v>
      </c>
      <c r="F116" s="5" t="s">
        <v>17</v>
      </c>
      <c r="G116" s="76" t="s">
        <v>21</v>
      </c>
      <c r="H116" s="76" t="s">
        <v>23</v>
      </c>
      <c r="I116" s="76" t="s">
        <v>24</v>
      </c>
      <c r="J116" s="76" t="s">
        <v>25</v>
      </c>
      <c r="K116" s="76" t="s">
        <v>26</v>
      </c>
      <c r="L116" s="76" t="s">
        <v>27</v>
      </c>
      <c r="M116" s="76" t="s">
        <v>28</v>
      </c>
      <c r="N116" s="76" t="s">
        <v>29</v>
      </c>
      <c r="O116" s="76" t="s">
        <v>30</v>
      </c>
      <c r="P116" s="76" t="s">
        <v>31</v>
      </c>
      <c r="Q116" s="76" t="s">
        <v>32</v>
      </c>
      <c r="R116" s="76" t="s">
        <v>33</v>
      </c>
      <c r="S116" s="53" t="s">
        <v>34</v>
      </c>
    </row>
    <row r="117" spans="1:19" ht="20.25" x14ac:dyDescent="0.3">
      <c r="A117" s="3"/>
      <c r="B117" s="3"/>
      <c r="C117" s="3"/>
      <c r="D117" s="3"/>
      <c r="E117" s="3"/>
      <c r="F117" s="6" t="s">
        <v>18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54"/>
    </row>
    <row r="118" spans="1:19" ht="20.25" x14ac:dyDescent="0.3">
      <c r="A118" s="4">
        <v>1</v>
      </c>
      <c r="B118" s="9" t="s">
        <v>102</v>
      </c>
      <c r="C118" s="11" t="s">
        <v>335</v>
      </c>
      <c r="D118" s="13">
        <v>5000</v>
      </c>
      <c r="E118" s="4" t="s">
        <v>38</v>
      </c>
      <c r="F118" s="4" t="s">
        <v>44</v>
      </c>
      <c r="G118" s="14"/>
      <c r="H118" s="14"/>
      <c r="I118" s="14"/>
      <c r="J118" s="14"/>
      <c r="K118" s="25"/>
      <c r="L118" s="14"/>
      <c r="M118" s="25"/>
      <c r="N118" s="14"/>
      <c r="O118" s="25"/>
      <c r="P118" s="14"/>
      <c r="Q118" s="25"/>
      <c r="R118" s="14"/>
      <c r="S118" s="48" t="s">
        <v>283</v>
      </c>
    </row>
    <row r="119" spans="1:19" ht="20.25" x14ac:dyDescent="0.3">
      <c r="A119" s="5"/>
      <c r="B119" s="10" t="s">
        <v>334</v>
      </c>
      <c r="C119" s="12" t="s">
        <v>336</v>
      </c>
      <c r="D119" s="37"/>
      <c r="E119" s="5"/>
      <c r="F119" s="5"/>
      <c r="G119" s="7"/>
      <c r="H119" s="7"/>
      <c r="I119" s="7"/>
      <c r="J119" s="7"/>
      <c r="K119" s="15"/>
      <c r="L119" s="7"/>
      <c r="M119" s="15"/>
      <c r="N119" s="7"/>
      <c r="O119" s="15"/>
      <c r="P119" s="7"/>
      <c r="Q119" s="15"/>
      <c r="R119" s="7"/>
      <c r="S119" s="50"/>
    </row>
    <row r="120" spans="1:19" ht="20.25" x14ac:dyDescent="0.3">
      <c r="A120" s="6"/>
      <c r="B120" s="78"/>
      <c r="C120" s="79" t="s">
        <v>337</v>
      </c>
      <c r="D120" s="84"/>
      <c r="E120" s="6"/>
      <c r="F120" s="6"/>
      <c r="G120" s="3"/>
      <c r="H120" s="3"/>
      <c r="I120" s="3"/>
      <c r="J120" s="3"/>
      <c r="K120" s="24"/>
      <c r="L120" s="3"/>
      <c r="M120" s="24"/>
      <c r="N120" s="3"/>
      <c r="O120" s="24"/>
      <c r="P120" s="3"/>
      <c r="Q120" s="24"/>
      <c r="R120" s="3"/>
      <c r="S120" s="51"/>
    </row>
    <row r="121" spans="1:19" ht="20.25" x14ac:dyDescent="0.3">
      <c r="A121" s="4">
        <v>2</v>
      </c>
      <c r="B121" s="9" t="s">
        <v>338</v>
      </c>
      <c r="C121" s="11" t="s">
        <v>280</v>
      </c>
      <c r="D121" s="13">
        <v>150000</v>
      </c>
      <c r="E121" s="4" t="s">
        <v>38</v>
      </c>
      <c r="F121" s="4" t="s">
        <v>44</v>
      </c>
      <c r="G121" s="14"/>
      <c r="H121" s="14"/>
      <c r="I121" s="14"/>
      <c r="J121" s="14"/>
      <c r="K121" s="25"/>
      <c r="L121" s="14"/>
      <c r="M121" s="25"/>
      <c r="N121" s="14"/>
      <c r="O121" s="25"/>
      <c r="P121" s="14"/>
      <c r="Q121" s="25"/>
      <c r="R121" s="14"/>
      <c r="S121" s="48" t="s">
        <v>283</v>
      </c>
    </row>
    <row r="122" spans="1:19" ht="20.25" x14ac:dyDescent="0.3">
      <c r="A122" s="6"/>
      <c r="B122" s="78" t="s">
        <v>339</v>
      </c>
      <c r="C122" s="79" t="s">
        <v>340</v>
      </c>
      <c r="D122" s="84"/>
      <c r="E122" s="6"/>
      <c r="F122" s="6"/>
      <c r="G122" s="3"/>
      <c r="H122" s="3"/>
      <c r="I122" s="3"/>
      <c r="J122" s="3"/>
      <c r="K122" s="24"/>
      <c r="L122" s="3"/>
      <c r="M122" s="24"/>
      <c r="N122" s="3"/>
      <c r="O122" s="24"/>
      <c r="P122" s="3"/>
      <c r="Q122" s="24"/>
      <c r="R122" s="3"/>
      <c r="S122" s="51"/>
    </row>
    <row r="124" spans="1:19" ht="20.25" x14ac:dyDescent="0.3">
      <c r="A124" s="49" t="s">
        <v>331</v>
      </c>
      <c r="B124" s="49"/>
      <c r="C124" s="49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57"/>
    </row>
    <row r="125" spans="1:19" ht="20.25" x14ac:dyDescent="0.3">
      <c r="A125" s="49"/>
      <c r="B125" s="49" t="s">
        <v>343</v>
      </c>
      <c r="C125" s="49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57"/>
    </row>
    <row r="126" spans="1:19" ht="20.25" x14ac:dyDescent="0.3">
      <c r="A126" s="49"/>
      <c r="B126" s="49" t="s">
        <v>341</v>
      </c>
      <c r="C126" s="49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57"/>
    </row>
    <row r="127" spans="1:19" ht="20.25" x14ac:dyDescent="0.3">
      <c r="A127" s="4" t="s">
        <v>8</v>
      </c>
      <c r="B127" s="4" t="s">
        <v>9</v>
      </c>
      <c r="C127" s="4" t="s">
        <v>10</v>
      </c>
      <c r="D127" s="4" t="s">
        <v>12</v>
      </c>
      <c r="E127" s="4" t="s">
        <v>14</v>
      </c>
      <c r="F127" s="4" t="s">
        <v>16</v>
      </c>
      <c r="G127" s="96" t="s">
        <v>20</v>
      </c>
      <c r="H127" s="97"/>
      <c r="I127" s="98"/>
      <c r="J127" s="96" t="s">
        <v>293</v>
      </c>
      <c r="K127" s="97"/>
      <c r="L127" s="97"/>
      <c r="M127" s="97"/>
      <c r="N127" s="97"/>
      <c r="O127" s="97"/>
      <c r="P127" s="97"/>
      <c r="Q127" s="97"/>
      <c r="R127" s="98"/>
      <c r="S127" s="52" t="s">
        <v>15</v>
      </c>
    </row>
    <row r="128" spans="1:19" ht="20.25" x14ac:dyDescent="0.3">
      <c r="A128" s="7"/>
      <c r="B128" s="7"/>
      <c r="C128" s="5" t="s">
        <v>11</v>
      </c>
      <c r="D128" s="5" t="s">
        <v>13</v>
      </c>
      <c r="E128" s="5" t="s">
        <v>15</v>
      </c>
      <c r="F128" s="5" t="s">
        <v>17</v>
      </c>
      <c r="G128" s="76" t="s">
        <v>21</v>
      </c>
      <c r="H128" s="76" t="s">
        <v>23</v>
      </c>
      <c r="I128" s="76" t="s">
        <v>24</v>
      </c>
      <c r="J128" s="76" t="s">
        <v>25</v>
      </c>
      <c r="K128" s="76" t="s">
        <v>26</v>
      </c>
      <c r="L128" s="76" t="s">
        <v>27</v>
      </c>
      <c r="M128" s="76" t="s">
        <v>28</v>
      </c>
      <c r="N128" s="76" t="s">
        <v>29</v>
      </c>
      <c r="O128" s="76" t="s">
        <v>30</v>
      </c>
      <c r="P128" s="76" t="s">
        <v>31</v>
      </c>
      <c r="Q128" s="76" t="s">
        <v>32</v>
      </c>
      <c r="R128" s="76" t="s">
        <v>33</v>
      </c>
      <c r="S128" s="53" t="s">
        <v>34</v>
      </c>
    </row>
    <row r="129" spans="1:19" ht="20.25" x14ac:dyDescent="0.3">
      <c r="A129" s="3"/>
      <c r="B129" s="3"/>
      <c r="C129" s="3"/>
      <c r="D129" s="3"/>
      <c r="E129" s="3"/>
      <c r="F129" s="6" t="s">
        <v>18</v>
      </c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54"/>
    </row>
    <row r="130" spans="1:19" ht="20.25" x14ac:dyDescent="0.3">
      <c r="A130" s="4">
        <v>1</v>
      </c>
      <c r="B130" s="9" t="s">
        <v>344</v>
      </c>
      <c r="C130" s="11" t="s">
        <v>280</v>
      </c>
      <c r="D130" s="13">
        <v>10000</v>
      </c>
      <c r="E130" s="4" t="s">
        <v>38</v>
      </c>
      <c r="F130" s="4" t="s">
        <v>44</v>
      </c>
      <c r="G130" s="14"/>
      <c r="H130" s="14"/>
      <c r="I130" s="14"/>
      <c r="J130" s="14"/>
      <c r="K130" s="25"/>
      <c r="L130" s="14"/>
      <c r="M130" s="25"/>
      <c r="N130" s="14"/>
      <c r="O130" s="25"/>
      <c r="P130" s="14"/>
      <c r="Q130" s="25"/>
      <c r="R130" s="14"/>
      <c r="S130" s="48" t="s">
        <v>283</v>
      </c>
    </row>
    <row r="131" spans="1:19" ht="20.25" x14ac:dyDescent="0.3">
      <c r="A131" s="6"/>
      <c r="B131" s="78"/>
      <c r="C131" s="79" t="s">
        <v>345</v>
      </c>
      <c r="D131" s="84"/>
      <c r="E131" s="6"/>
      <c r="F131" s="87" t="s">
        <v>342</v>
      </c>
      <c r="G131" s="3"/>
      <c r="H131" s="3"/>
      <c r="I131" s="3"/>
      <c r="J131" s="3"/>
      <c r="K131" s="24"/>
      <c r="L131" s="3"/>
      <c r="M131" s="24"/>
      <c r="N131" s="3"/>
      <c r="O131" s="24"/>
      <c r="P131" s="3"/>
      <c r="Q131" s="24"/>
      <c r="R131" s="3"/>
      <c r="S131" s="51"/>
    </row>
    <row r="132" spans="1:19" ht="20.25" x14ac:dyDescent="0.3">
      <c r="A132" s="4">
        <v>2</v>
      </c>
      <c r="B132" s="9" t="s">
        <v>346</v>
      </c>
      <c r="C132" s="11" t="s">
        <v>348</v>
      </c>
      <c r="D132" s="13">
        <v>100000</v>
      </c>
      <c r="E132" s="4" t="s">
        <v>38</v>
      </c>
      <c r="F132" s="4" t="s">
        <v>44</v>
      </c>
      <c r="G132" s="14"/>
      <c r="H132" s="14"/>
      <c r="I132" s="14"/>
      <c r="J132" s="14"/>
      <c r="K132" s="25"/>
      <c r="L132" s="14"/>
      <c r="M132" s="25"/>
      <c r="N132" s="14"/>
      <c r="O132" s="25"/>
      <c r="P132" s="14"/>
      <c r="Q132" s="25"/>
      <c r="R132" s="14"/>
      <c r="S132" s="48" t="s">
        <v>283</v>
      </c>
    </row>
    <row r="133" spans="1:19" ht="20.25" x14ac:dyDescent="0.3">
      <c r="A133" s="6"/>
      <c r="B133" s="78" t="s">
        <v>347</v>
      </c>
      <c r="C133" s="79" t="s">
        <v>349</v>
      </c>
      <c r="D133" s="84"/>
      <c r="E133" s="6"/>
      <c r="F133" s="87" t="s">
        <v>342</v>
      </c>
      <c r="G133" s="3"/>
      <c r="H133" s="3"/>
      <c r="I133" s="3"/>
      <c r="J133" s="3"/>
      <c r="K133" s="24"/>
      <c r="L133" s="3"/>
      <c r="M133" s="24"/>
      <c r="N133" s="3"/>
      <c r="O133" s="24"/>
      <c r="P133" s="3"/>
      <c r="Q133" s="24"/>
      <c r="R133" s="3"/>
      <c r="S133" s="51"/>
    </row>
    <row r="134" spans="1:19" ht="20.25" x14ac:dyDescent="0.3">
      <c r="A134" s="4">
        <v>3</v>
      </c>
      <c r="B134" s="9" t="s">
        <v>350</v>
      </c>
      <c r="C134" s="11" t="s">
        <v>352</v>
      </c>
      <c r="D134" s="13">
        <v>10000</v>
      </c>
      <c r="E134" s="4" t="s">
        <v>38</v>
      </c>
      <c r="F134" s="4" t="s">
        <v>44</v>
      </c>
      <c r="G134" s="14"/>
      <c r="H134" s="14"/>
      <c r="I134" s="14"/>
      <c r="J134" s="14"/>
      <c r="K134" s="25"/>
      <c r="L134" s="14"/>
      <c r="M134" s="25"/>
      <c r="N134" s="14"/>
      <c r="O134" s="25"/>
      <c r="P134" s="14"/>
      <c r="Q134" s="25"/>
      <c r="R134" s="14"/>
      <c r="S134" s="48" t="s">
        <v>283</v>
      </c>
    </row>
    <row r="135" spans="1:19" ht="20.25" x14ac:dyDescent="0.3">
      <c r="A135" s="5"/>
      <c r="B135" s="10" t="s">
        <v>351</v>
      </c>
      <c r="C135" s="12" t="s">
        <v>353</v>
      </c>
      <c r="D135" s="37"/>
      <c r="E135" s="5"/>
      <c r="F135" s="5" t="s">
        <v>342</v>
      </c>
      <c r="G135" s="7"/>
      <c r="H135" s="7"/>
      <c r="I135" s="7"/>
      <c r="J135" s="7"/>
      <c r="K135" s="15"/>
      <c r="L135" s="7"/>
      <c r="M135" s="15"/>
      <c r="N135" s="7"/>
      <c r="O135" s="15"/>
      <c r="P135" s="7"/>
      <c r="Q135" s="15"/>
      <c r="R135" s="7"/>
      <c r="S135" s="50"/>
    </row>
    <row r="136" spans="1:19" ht="20.25" x14ac:dyDescent="0.3">
      <c r="A136" s="6"/>
      <c r="B136" s="78"/>
      <c r="C136" s="79" t="s">
        <v>354</v>
      </c>
      <c r="D136" s="84"/>
      <c r="E136" s="6"/>
      <c r="F136" s="87"/>
      <c r="G136" s="3"/>
      <c r="H136" s="3"/>
      <c r="I136" s="3"/>
      <c r="J136" s="3"/>
      <c r="K136" s="24"/>
      <c r="L136" s="3"/>
      <c r="M136" s="24"/>
      <c r="N136" s="3"/>
      <c r="O136" s="24"/>
      <c r="P136" s="3"/>
      <c r="Q136" s="24"/>
      <c r="R136" s="3"/>
      <c r="S136" s="51"/>
    </row>
    <row r="138" spans="1:19" ht="20.25" x14ac:dyDescent="0.3">
      <c r="A138" s="49" t="s">
        <v>331</v>
      </c>
      <c r="B138" s="49"/>
      <c r="C138" s="49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57"/>
    </row>
    <row r="139" spans="1:19" ht="20.25" x14ac:dyDescent="0.3">
      <c r="A139" s="49"/>
      <c r="B139" s="49" t="s">
        <v>343</v>
      </c>
      <c r="C139" s="49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57"/>
    </row>
    <row r="140" spans="1:19" ht="20.25" x14ac:dyDescent="0.3">
      <c r="A140" s="49"/>
      <c r="B140" s="49" t="s">
        <v>341</v>
      </c>
      <c r="C140" s="49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57"/>
    </row>
    <row r="141" spans="1:19" ht="20.25" x14ac:dyDescent="0.3">
      <c r="A141" s="4" t="s">
        <v>8</v>
      </c>
      <c r="B141" s="4" t="s">
        <v>9</v>
      </c>
      <c r="C141" s="4" t="s">
        <v>10</v>
      </c>
      <c r="D141" s="4" t="s">
        <v>12</v>
      </c>
      <c r="E141" s="4" t="s">
        <v>14</v>
      </c>
      <c r="F141" s="4" t="s">
        <v>16</v>
      </c>
      <c r="G141" s="96" t="s">
        <v>20</v>
      </c>
      <c r="H141" s="97"/>
      <c r="I141" s="98"/>
      <c r="J141" s="96" t="s">
        <v>293</v>
      </c>
      <c r="K141" s="97"/>
      <c r="L141" s="97"/>
      <c r="M141" s="97"/>
      <c r="N141" s="97"/>
      <c r="O141" s="97"/>
      <c r="P141" s="97"/>
      <c r="Q141" s="97"/>
      <c r="R141" s="98"/>
      <c r="S141" s="52" t="s">
        <v>15</v>
      </c>
    </row>
    <row r="142" spans="1:19" ht="20.25" x14ac:dyDescent="0.3">
      <c r="A142" s="7"/>
      <c r="B142" s="7"/>
      <c r="C142" s="5" t="s">
        <v>11</v>
      </c>
      <c r="D142" s="5" t="s">
        <v>13</v>
      </c>
      <c r="E142" s="5" t="s">
        <v>15</v>
      </c>
      <c r="F142" s="5" t="s">
        <v>17</v>
      </c>
      <c r="G142" s="76" t="s">
        <v>21</v>
      </c>
      <c r="H142" s="76" t="s">
        <v>23</v>
      </c>
      <c r="I142" s="76" t="s">
        <v>24</v>
      </c>
      <c r="J142" s="76" t="s">
        <v>25</v>
      </c>
      <c r="K142" s="76" t="s">
        <v>26</v>
      </c>
      <c r="L142" s="76" t="s">
        <v>27</v>
      </c>
      <c r="M142" s="76" t="s">
        <v>28</v>
      </c>
      <c r="N142" s="76" t="s">
        <v>29</v>
      </c>
      <c r="O142" s="76" t="s">
        <v>30</v>
      </c>
      <c r="P142" s="76" t="s">
        <v>31</v>
      </c>
      <c r="Q142" s="76" t="s">
        <v>32</v>
      </c>
      <c r="R142" s="76" t="s">
        <v>33</v>
      </c>
      <c r="S142" s="53" t="s">
        <v>34</v>
      </c>
    </row>
    <row r="143" spans="1:19" ht="20.25" x14ac:dyDescent="0.3">
      <c r="A143" s="3"/>
      <c r="B143" s="3"/>
      <c r="C143" s="3"/>
      <c r="D143" s="3"/>
      <c r="E143" s="3"/>
      <c r="F143" s="6" t="s">
        <v>18</v>
      </c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54"/>
    </row>
    <row r="144" spans="1:19" ht="20.25" x14ac:dyDescent="0.3">
      <c r="A144" s="4">
        <v>4</v>
      </c>
      <c r="B144" s="9" t="s">
        <v>115</v>
      </c>
      <c r="C144" s="11" t="s">
        <v>280</v>
      </c>
      <c r="D144" s="13">
        <v>10000</v>
      </c>
      <c r="E144" s="4" t="s">
        <v>38</v>
      </c>
      <c r="F144" s="4" t="s">
        <v>44</v>
      </c>
      <c r="G144" s="14"/>
      <c r="H144" s="14"/>
      <c r="I144" s="14"/>
      <c r="J144" s="14"/>
      <c r="K144" s="25"/>
      <c r="L144" s="14"/>
      <c r="M144" s="25"/>
      <c r="N144" s="14"/>
      <c r="O144" s="25"/>
      <c r="P144" s="14"/>
      <c r="Q144" s="25"/>
      <c r="R144" s="14"/>
      <c r="S144" s="48" t="s">
        <v>283</v>
      </c>
    </row>
    <row r="145" spans="1:19" ht="20.25" x14ac:dyDescent="0.3">
      <c r="A145" s="6"/>
      <c r="B145" s="78"/>
      <c r="C145" s="79" t="s">
        <v>355</v>
      </c>
      <c r="D145" s="84"/>
      <c r="E145" s="6"/>
      <c r="F145" s="87" t="s">
        <v>342</v>
      </c>
      <c r="G145" s="3"/>
      <c r="H145" s="3"/>
      <c r="I145" s="3"/>
      <c r="J145" s="3"/>
      <c r="K145" s="24"/>
      <c r="L145" s="3"/>
      <c r="M145" s="24"/>
      <c r="N145" s="3"/>
      <c r="O145" s="24"/>
      <c r="P145" s="3"/>
      <c r="Q145" s="24"/>
      <c r="R145" s="3"/>
      <c r="S145" s="51"/>
    </row>
    <row r="147" spans="1:19" ht="20.25" x14ac:dyDescent="0.3">
      <c r="A147" s="49" t="s">
        <v>356</v>
      </c>
      <c r="B147" s="49"/>
      <c r="C147" s="49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57"/>
    </row>
    <row r="148" spans="1:19" ht="20.25" x14ac:dyDescent="0.3">
      <c r="A148" s="49"/>
      <c r="B148" s="49" t="s">
        <v>358</v>
      </c>
      <c r="C148" s="49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57"/>
    </row>
    <row r="149" spans="1:19" ht="20.25" x14ac:dyDescent="0.3">
      <c r="A149" s="49"/>
      <c r="B149" s="49" t="s">
        <v>357</v>
      </c>
      <c r="C149" s="49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57"/>
    </row>
    <row r="150" spans="1:19" ht="20.25" x14ac:dyDescent="0.3">
      <c r="A150" s="4" t="s">
        <v>8</v>
      </c>
      <c r="B150" s="4" t="s">
        <v>9</v>
      </c>
      <c r="C150" s="4" t="s">
        <v>10</v>
      </c>
      <c r="D150" s="4" t="s">
        <v>12</v>
      </c>
      <c r="E150" s="4" t="s">
        <v>14</v>
      </c>
      <c r="F150" s="4" t="s">
        <v>16</v>
      </c>
      <c r="G150" s="96" t="s">
        <v>20</v>
      </c>
      <c r="H150" s="97"/>
      <c r="I150" s="98"/>
      <c r="J150" s="96" t="s">
        <v>293</v>
      </c>
      <c r="K150" s="97"/>
      <c r="L150" s="97"/>
      <c r="M150" s="97"/>
      <c r="N150" s="97"/>
      <c r="O150" s="97"/>
      <c r="P150" s="97"/>
      <c r="Q150" s="97"/>
      <c r="R150" s="98"/>
      <c r="S150" s="52" t="s">
        <v>15</v>
      </c>
    </row>
    <row r="151" spans="1:19" ht="20.25" x14ac:dyDescent="0.3">
      <c r="A151" s="7"/>
      <c r="B151" s="7"/>
      <c r="C151" s="5" t="s">
        <v>11</v>
      </c>
      <c r="D151" s="5" t="s">
        <v>13</v>
      </c>
      <c r="E151" s="5" t="s">
        <v>15</v>
      </c>
      <c r="F151" s="5" t="s">
        <v>17</v>
      </c>
      <c r="G151" s="76" t="s">
        <v>21</v>
      </c>
      <c r="H151" s="76" t="s">
        <v>23</v>
      </c>
      <c r="I151" s="76" t="s">
        <v>24</v>
      </c>
      <c r="J151" s="76" t="s">
        <v>25</v>
      </c>
      <c r="K151" s="76" t="s">
        <v>26</v>
      </c>
      <c r="L151" s="76" t="s">
        <v>27</v>
      </c>
      <c r="M151" s="76" t="s">
        <v>28</v>
      </c>
      <c r="N151" s="76" t="s">
        <v>29</v>
      </c>
      <c r="O151" s="76" t="s">
        <v>30</v>
      </c>
      <c r="P151" s="76" t="s">
        <v>31</v>
      </c>
      <c r="Q151" s="76" t="s">
        <v>32</v>
      </c>
      <c r="R151" s="76" t="s">
        <v>33</v>
      </c>
      <c r="S151" s="53" t="s">
        <v>34</v>
      </c>
    </row>
    <row r="152" spans="1:19" ht="20.25" x14ac:dyDescent="0.3">
      <c r="A152" s="3"/>
      <c r="B152" s="3"/>
      <c r="C152" s="3"/>
      <c r="D152" s="3"/>
      <c r="E152" s="3"/>
      <c r="F152" s="6" t="s">
        <v>18</v>
      </c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54"/>
    </row>
    <row r="153" spans="1:19" ht="20.25" x14ac:dyDescent="0.3">
      <c r="A153" s="4">
        <v>1</v>
      </c>
      <c r="B153" s="9" t="s">
        <v>359</v>
      </c>
      <c r="C153" s="11" t="s">
        <v>280</v>
      </c>
      <c r="D153" s="13">
        <v>5000</v>
      </c>
      <c r="E153" s="4" t="s">
        <v>38</v>
      </c>
      <c r="F153" s="4" t="s">
        <v>44</v>
      </c>
      <c r="G153" s="14"/>
      <c r="H153" s="14"/>
      <c r="I153" s="14"/>
      <c r="J153" s="14"/>
      <c r="K153" s="25"/>
      <c r="L153" s="14"/>
      <c r="M153" s="25"/>
      <c r="N153" s="14"/>
      <c r="O153" s="25"/>
      <c r="P153" s="14"/>
      <c r="Q153" s="25"/>
      <c r="R153" s="14"/>
      <c r="S153" s="48" t="s">
        <v>283</v>
      </c>
    </row>
    <row r="154" spans="1:19" ht="20.25" x14ac:dyDescent="0.3">
      <c r="A154" s="6"/>
      <c r="B154" s="78" t="s">
        <v>360</v>
      </c>
      <c r="C154" s="79" t="s">
        <v>361</v>
      </c>
      <c r="D154" s="84"/>
      <c r="E154" s="6"/>
      <c r="F154" s="87"/>
      <c r="G154" s="3"/>
      <c r="H154" s="3"/>
      <c r="I154" s="3"/>
      <c r="J154" s="3"/>
      <c r="K154" s="24"/>
      <c r="L154" s="3"/>
      <c r="M154" s="24"/>
      <c r="N154" s="3"/>
      <c r="O154" s="24"/>
      <c r="P154" s="3"/>
      <c r="Q154" s="24"/>
      <c r="R154" s="3"/>
      <c r="S154" s="51"/>
    </row>
    <row r="155" spans="1:19" ht="20.25" x14ac:dyDescent="0.3">
      <c r="A155" s="4">
        <v>2</v>
      </c>
      <c r="B155" s="9" t="s">
        <v>362</v>
      </c>
      <c r="C155" s="11" t="s">
        <v>363</v>
      </c>
      <c r="D155" s="13">
        <v>100000</v>
      </c>
      <c r="E155" s="4" t="s">
        <v>38</v>
      </c>
      <c r="F155" s="4" t="s">
        <v>44</v>
      </c>
      <c r="G155" s="14"/>
      <c r="H155" s="14"/>
      <c r="I155" s="14"/>
      <c r="J155" s="14"/>
      <c r="K155" s="25"/>
      <c r="L155" s="14"/>
      <c r="M155" s="25"/>
      <c r="N155" s="14"/>
      <c r="O155" s="25"/>
      <c r="P155" s="14"/>
      <c r="Q155" s="25"/>
      <c r="R155" s="14"/>
      <c r="S155" s="48" t="s">
        <v>283</v>
      </c>
    </row>
    <row r="156" spans="1:19" ht="20.25" x14ac:dyDescent="0.3">
      <c r="A156" s="5"/>
      <c r="B156" s="10" t="s">
        <v>128</v>
      </c>
      <c r="C156" s="12" t="s">
        <v>364</v>
      </c>
      <c r="D156" s="37"/>
      <c r="E156" s="5"/>
      <c r="F156" s="5"/>
      <c r="G156" s="7"/>
      <c r="H156" s="7"/>
      <c r="I156" s="7"/>
      <c r="J156" s="7"/>
      <c r="K156" s="15"/>
      <c r="L156" s="7"/>
      <c r="M156" s="15"/>
      <c r="N156" s="7"/>
      <c r="O156" s="15"/>
      <c r="P156" s="7"/>
      <c r="Q156" s="15"/>
      <c r="R156" s="7"/>
      <c r="S156" s="50"/>
    </row>
    <row r="157" spans="1:19" ht="20.25" x14ac:dyDescent="0.3">
      <c r="A157" s="6"/>
      <c r="B157" s="78" t="s">
        <v>129</v>
      </c>
      <c r="C157" s="79" t="s">
        <v>365</v>
      </c>
      <c r="D157" s="84"/>
      <c r="E157" s="6"/>
      <c r="F157" s="87"/>
      <c r="G157" s="3"/>
      <c r="H157" s="3"/>
      <c r="I157" s="3"/>
      <c r="J157" s="3"/>
      <c r="K157" s="24"/>
      <c r="L157" s="3"/>
      <c r="M157" s="24"/>
      <c r="N157" s="3"/>
      <c r="O157" s="24"/>
      <c r="P157" s="3"/>
      <c r="Q157" s="24"/>
      <c r="R157" s="3"/>
      <c r="S157" s="51"/>
    </row>
    <row r="158" spans="1:19" ht="20.25" x14ac:dyDescent="0.3">
      <c r="A158" s="4">
        <v>3</v>
      </c>
      <c r="B158" s="9" t="s">
        <v>130</v>
      </c>
      <c r="C158" s="11" t="s">
        <v>280</v>
      </c>
      <c r="D158" s="13">
        <v>20000</v>
      </c>
      <c r="E158" s="4" t="s">
        <v>38</v>
      </c>
      <c r="F158" s="4" t="s">
        <v>44</v>
      </c>
      <c r="G158" s="14"/>
      <c r="H158" s="14"/>
      <c r="I158" s="14"/>
      <c r="J158" s="14"/>
      <c r="K158" s="25"/>
      <c r="L158" s="14"/>
      <c r="M158" s="25"/>
      <c r="N158" s="14"/>
      <c r="O158" s="25"/>
      <c r="P158" s="14"/>
      <c r="Q158" s="25"/>
      <c r="R158" s="14"/>
      <c r="S158" s="48" t="s">
        <v>283</v>
      </c>
    </row>
    <row r="159" spans="1:19" ht="20.25" x14ac:dyDescent="0.3">
      <c r="A159" s="6"/>
      <c r="B159" s="78"/>
      <c r="C159" s="79" t="s">
        <v>366</v>
      </c>
      <c r="D159" s="84"/>
      <c r="E159" s="6"/>
      <c r="F159" s="6"/>
      <c r="G159" s="3"/>
      <c r="H159" s="3"/>
      <c r="I159" s="3"/>
      <c r="J159" s="3"/>
      <c r="K159" s="24"/>
      <c r="L159" s="3"/>
      <c r="M159" s="24"/>
      <c r="N159" s="3"/>
      <c r="O159" s="24"/>
      <c r="P159" s="3"/>
      <c r="Q159" s="24"/>
      <c r="R159" s="3"/>
      <c r="S159" s="51"/>
    </row>
    <row r="160" spans="1:19" ht="20.25" x14ac:dyDescent="0.3">
      <c r="A160" s="4">
        <v>4</v>
      </c>
      <c r="B160" s="9" t="s">
        <v>131</v>
      </c>
      <c r="C160" s="11" t="s">
        <v>280</v>
      </c>
      <c r="D160" s="13">
        <v>10000</v>
      </c>
      <c r="E160" s="4" t="s">
        <v>38</v>
      </c>
      <c r="F160" s="4" t="s">
        <v>44</v>
      </c>
      <c r="G160" s="14"/>
      <c r="H160" s="14"/>
      <c r="I160" s="14"/>
      <c r="J160" s="14"/>
      <c r="K160" s="25"/>
      <c r="L160" s="14"/>
      <c r="M160" s="25"/>
      <c r="N160" s="14"/>
      <c r="O160" s="25"/>
      <c r="P160" s="14"/>
      <c r="Q160" s="25"/>
      <c r="R160" s="14"/>
      <c r="S160" s="48" t="s">
        <v>283</v>
      </c>
    </row>
    <row r="161" spans="1:19" ht="20.25" x14ac:dyDescent="0.3">
      <c r="A161" s="6"/>
      <c r="B161" s="78"/>
      <c r="C161" s="79" t="s">
        <v>367</v>
      </c>
      <c r="D161" s="84"/>
      <c r="E161" s="6"/>
      <c r="F161" s="6"/>
      <c r="G161" s="3"/>
      <c r="H161" s="3"/>
      <c r="I161" s="3"/>
      <c r="J161" s="3"/>
      <c r="K161" s="24"/>
      <c r="L161" s="3"/>
      <c r="M161" s="24"/>
      <c r="N161" s="3"/>
      <c r="O161" s="24"/>
      <c r="P161" s="3"/>
      <c r="Q161" s="24"/>
      <c r="R161" s="3"/>
      <c r="S161" s="51"/>
    </row>
    <row r="165" spans="1:19" ht="20.25" x14ac:dyDescent="0.3">
      <c r="A165" s="49" t="s">
        <v>356</v>
      </c>
      <c r="B165" s="49"/>
      <c r="C165" s="49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57"/>
    </row>
    <row r="166" spans="1:19" ht="20.25" x14ac:dyDescent="0.3">
      <c r="A166" s="49"/>
      <c r="B166" s="49" t="s">
        <v>358</v>
      </c>
      <c r="C166" s="49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57"/>
    </row>
    <row r="167" spans="1:19" ht="20.25" x14ac:dyDescent="0.3">
      <c r="A167" s="49"/>
      <c r="B167" s="49" t="s">
        <v>357</v>
      </c>
      <c r="C167" s="49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57"/>
    </row>
    <row r="168" spans="1:19" ht="20.25" x14ac:dyDescent="0.3">
      <c r="A168" s="4" t="s">
        <v>8</v>
      </c>
      <c r="B168" s="4" t="s">
        <v>9</v>
      </c>
      <c r="C168" s="4" t="s">
        <v>10</v>
      </c>
      <c r="D168" s="4" t="s">
        <v>12</v>
      </c>
      <c r="E168" s="4" t="s">
        <v>14</v>
      </c>
      <c r="F168" s="4" t="s">
        <v>16</v>
      </c>
      <c r="G168" s="96" t="s">
        <v>20</v>
      </c>
      <c r="H168" s="97"/>
      <c r="I168" s="98"/>
      <c r="J168" s="96" t="s">
        <v>293</v>
      </c>
      <c r="K168" s="97"/>
      <c r="L168" s="97"/>
      <c r="M168" s="97"/>
      <c r="N168" s="97"/>
      <c r="O168" s="97"/>
      <c r="P168" s="97"/>
      <c r="Q168" s="97"/>
      <c r="R168" s="98"/>
      <c r="S168" s="52" t="s">
        <v>15</v>
      </c>
    </row>
    <row r="169" spans="1:19" ht="20.25" x14ac:dyDescent="0.3">
      <c r="A169" s="7"/>
      <c r="B169" s="7"/>
      <c r="C169" s="5" t="s">
        <v>11</v>
      </c>
      <c r="D169" s="5" t="s">
        <v>13</v>
      </c>
      <c r="E169" s="5" t="s">
        <v>15</v>
      </c>
      <c r="F169" s="5" t="s">
        <v>17</v>
      </c>
      <c r="G169" s="76" t="s">
        <v>21</v>
      </c>
      <c r="H169" s="76" t="s">
        <v>23</v>
      </c>
      <c r="I169" s="76" t="s">
        <v>24</v>
      </c>
      <c r="J169" s="76" t="s">
        <v>25</v>
      </c>
      <c r="K169" s="76" t="s">
        <v>26</v>
      </c>
      <c r="L169" s="76" t="s">
        <v>27</v>
      </c>
      <c r="M169" s="76" t="s">
        <v>28</v>
      </c>
      <c r="N169" s="76" t="s">
        <v>29</v>
      </c>
      <c r="O169" s="76" t="s">
        <v>30</v>
      </c>
      <c r="P169" s="76" t="s">
        <v>31</v>
      </c>
      <c r="Q169" s="76" t="s">
        <v>32</v>
      </c>
      <c r="R169" s="76" t="s">
        <v>33</v>
      </c>
      <c r="S169" s="53" t="s">
        <v>34</v>
      </c>
    </row>
    <row r="170" spans="1:19" ht="20.25" x14ac:dyDescent="0.3">
      <c r="A170" s="3"/>
      <c r="B170" s="3"/>
      <c r="C170" s="3"/>
      <c r="D170" s="3"/>
      <c r="E170" s="3"/>
      <c r="F170" s="6" t="s">
        <v>18</v>
      </c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54"/>
    </row>
    <row r="171" spans="1:19" ht="20.25" x14ac:dyDescent="0.3">
      <c r="A171" s="4">
        <v>5</v>
      </c>
      <c r="B171" s="9" t="s">
        <v>132</v>
      </c>
      <c r="C171" s="11" t="s">
        <v>284</v>
      </c>
      <c r="D171" s="13">
        <v>20000</v>
      </c>
      <c r="E171" s="4" t="s">
        <v>38</v>
      </c>
      <c r="F171" s="4" t="s">
        <v>44</v>
      </c>
      <c r="G171" s="14"/>
      <c r="H171" s="14"/>
      <c r="I171" s="14"/>
      <c r="J171" s="14"/>
      <c r="K171" s="25"/>
      <c r="L171" s="14"/>
      <c r="M171" s="25"/>
      <c r="N171" s="14"/>
      <c r="O171" s="25"/>
      <c r="P171" s="14"/>
      <c r="Q171" s="25"/>
      <c r="R171" s="14"/>
      <c r="S171" s="48" t="s">
        <v>283</v>
      </c>
    </row>
    <row r="172" spans="1:19" ht="20.25" x14ac:dyDescent="0.3">
      <c r="A172" s="5"/>
      <c r="B172" s="10" t="s">
        <v>368</v>
      </c>
      <c r="C172" s="12" t="s">
        <v>369</v>
      </c>
      <c r="D172" s="37"/>
      <c r="E172" s="5"/>
      <c r="F172" s="5"/>
      <c r="G172" s="7"/>
      <c r="H172" s="7"/>
      <c r="I172" s="7"/>
      <c r="J172" s="7"/>
      <c r="K172" s="15"/>
      <c r="L172" s="7"/>
      <c r="M172" s="15"/>
      <c r="N172" s="7"/>
      <c r="O172" s="15"/>
      <c r="P172" s="7"/>
      <c r="Q172" s="15"/>
      <c r="R172" s="7"/>
      <c r="S172" s="50"/>
    </row>
    <row r="173" spans="1:19" ht="20.25" x14ac:dyDescent="0.3">
      <c r="A173" s="6"/>
      <c r="B173" s="78" t="s">
        <v>138</v>
      </c>
      <c r="C173" s="79" t="s">
        <v>370</v>
      </c>
      <c r="D173" s="84"/>
      <c r="E173" s="6"/>
      <c r="F173" s="87"/>
      <c r="G173" s="3"/>
      <c r="H173" s="3"/>
      <c r="I173" s="3"/>
      <c r="J173" s="3"/>
      <c r="K173" s="24"/>
      <c r="L173" s="3"/>
      <c r="M173" s="24"/>
      <c r="N173" s="3"/>
      <c r="O173" s="24"/>
      <c r="P173" s="3"/>
      <c r="Q173" s="24"/>
      <c r="R173" s="3"/>
      <c r="S173" s="51"/>
    </row>
    <row r="174" spans="1:19" ht="20.25" x14ac:dyDescent="0.3">
      <c r="A174" s="44"/>
      <c r="B174" s="81"/>
      <c r="C174" s="28"/>
      <c r="D174" s="82"/>
      <c r="E174" s="44"/>
      <c r="F174" s="44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58"/>
    </row>
    <row r="175" spans="1:19" ht="20.25" x14ac:dyDescent="0.3">
      <c r="A175" s="49" t="s">
        <v>371</v>
      </c>
      <c r="B175" s="49"/>
      <c r="C175" s="49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57"/>
    </row>
    <row r="176" spans="1:19" ht="20.25" x14ac:dyDescent="0.3">
      <c r="A176" s="49"/>
      <c r="B176" s="49" t="s">
        <v>372</v>
      </c>
      <c r="C176" s="49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57"/>
    </row>
    <row r="177" spans="1:19" ht="20.25" x14ac:dyDescent="0.3">
      <c r="A177" s="49"/>
      <c r="B177" s="49" t="s">
        <v>373</v>
      </c>
      <c r="C177" s="49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57"/>
    </row>
    <row r="178" spans="1:19" ht="20.25" x14ac:dyDescent="0.3">
      <c r="A178" s="4" t="s">
        <v>8</v>
      </c>
      <c r="B178" s="4" t="s">
        <v>9</v>
      </c>
      <c r="C178" s="4" t="s">
        <v>10</v>
      </c>
      <c r="D178" s="4" t="s">
        <v>12</v>
      </c>
      <c r="E178" s="4" t="s">
        <v>14</v>
      </c>
      <c r="F178" s="4" t="s">
        <v>16</v>
      </c>
      <c r="G178" s="96" t="s">
        <v>20</v>
      </c>
      <c r="H178" s="97"/>
      <c r="I178" s="98"/>
      <c r="J178" s="96" t="s">
        <v>293</v>
      </c>
      <c r="K178" s="97"/>
      <c r="L178" s="97"/>
      <c r="M178" s="97"/>
      <c r="N178" s="97"/>
      <c r="O178" s="97"/>
      <c r="P178" s="97"/>
      <c r="Q178" s="97"/>
      <c r="R178" s="98"/>
      <c r="S178" s="52" t="s">
        <v>15</v>
      </c>
    </row>
    <row r="179" spans="1:19" ht="20.25" x14ac:dyDescent="0.3">
      <c r="A179" s="7"/>
      <c r="B179" s="7"/>
      <c r="C179" s="5" t="s">
        <v>11</v>
      </c>
      <c r="D179" s="5" t="s">
        <v>13</v>
      </c>
      <c r="E179" s="5" t="s">
        <v>15</v>
      </c>
      <c r="F179" s="5" t="s">
        <v>17</v>
      </c>
      <c r="G179" s="76" t="s">
        <v>21</v>
      </c>
      <c r="H179" s="76" t="s">
        <v>23</v>
      </c>
      <c r="I179" s="76" t="s">
        <v>24</v>
      </c>
      <c r="J179" s="76" t="s">
        <v>25</v>
      </c>
      <c r="K179" s="76" t="s">
        <v>26</v>
      </c>
      <c r="L179" s="76" t="s">
        <v>27</v>
      </c>
      <c r="M179" s="76" t="s">
        <v>28</v>
      </c>
      <c r="N179" s="76" t="s">
        <v>29</v>
      </c>
      <c r="O179" s="76" t="s">
        <v>30</v>
      </c>
      <c r="P179" s="76" t="s">
        <v>31</v>
      </c>
      <c r="Q179" s="76" t="s">
        <v>32</v>
      </c>
      <c r="R179" s="76" t="s">
        <v>33</v>
      </c>
      <c r="S179" s="53" t="s">
        <v>34</v>
      </c>
    </row>
    <row r="180" spans="1:19" ht="20.25" x14ac:dyDescent="0.3">
      <c r="A180" s="3"/>
      <c r="B180" s="3"/>
      <c r="C180" s="3"/>
      <c r="D180" s="3"/>
      <c r="E180" s="3"/>
      <c r="F180" s="6" t="s">
        <v>18</v>
      </c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54"/>
    </row>
    <row r="181" spans="1:19" ht="20.25" x14ac:dyDescent="0.3">
      <c r="A181" s="4">
        <v>1</v>
      </c>
      <c r="B181" s="9" t="s">
        <v>374</v>
      </c>
      <c r="C181" s="11" t="s">
        <v>280</v>
      </c>
      <c r="D181" s="13">
        <v>20000</v>
      </c>
      <c r="E181" s="4" t="s">
        <v>38</v>
      </c>
      <c r="F181" s="88" t="s">
        <v>319</v>
      </c>
      <c r="G181" s="14"/>
      <c r="H181" s="14"/>
      <c r="I181" s="14"/>
      <c r="J181" s="14"/>
      <c r="K181" s="25"/>
      <c r="L181" s="14"/>
      <c r="M181" s="25"/>
      <c r="N181" s="14"/>
      <c r="O181" s="25"/>
      <c r="P181" s="14"/>
      <c r="Q181" s="25"/>
      <c r="R181" s="14"/>
      <c r="S181" s="48" t="s">
        <v>283</v>
      </c>
    </row>
    <row r="182" spans="1:19" ht="20.25" x14ac:dyDescent="0.3">
      <c r="A182" s="5"/>
      <c r="B182" s="10" t="s">
        <v>375</v>
      </c>
      <c r="C182" s="12" t="s">
        <v>376</v>
      </c>
      <c r="D182" s="37"/>
      <c r="E182" s="5"/>
      <c r="F182" s="5"/>
      <c r="G182" s="7"/>
      <c r="H182" s="7"/>
      <c r="I182" s="7"/>
      <c r="J182" s="7"/>
      <c r="K182" s="15"/>
      <c r="L182" s="7"/>
      <c r="M182" s="15"/>
      <c r="N182" s="7"/>
      <c r="O182" s="15"/>
      <c r="P182" s="7"/>
      <c r="Q182" s="15"/>
      <c r="R182" s="7"/>
      <c r="S182" s="50"/>
    </row>
    <row r="183" spans="1:19" ht="20.25" x14ac:dyDescent="0.3">
      <c r="A183" s="6"/>
      <c r="B183" s="78"/>
      <c r="C183" s="79" t="s">
        <v>377</v>
      </c>
      <c r="D183" s="84"/>
      <c r="E183" s="6"/>
      <c r="F183" s="87"/>
      <c r="G183" s="3"/>
      <c r="H183" s="3"/>
      <c r="I183" s="3"/>
      <c r="J183" s="3"/>
      <c r="K183" s="24"/>
      <c r="L183" s="3"/>
      <c r="M183" s="24"/>
      <c r="N183" s="3"/>
      <c r="O183" s="24"/>
      <c r="P183" s="3"/>
      <c r="Q183" s="24"/>
      <c r="R183" s="3"/>
      <c r="S183" s="51"/>
    </row>
    <row r="184" spans="1:19" ht="20.25" x14ac:dyDescent="0.3">
      <c r="A184" s="4">
        <v>2</v>
      </c>
      <c r="B184" s="9" t="s">
        <v>378</v>
      </c>
      <c r="C184" s="11" t="s">
        <v>379</v>
      </c>
      <c r="D184" s="13">
        <v>5000</v>
      </c>
      <c r="E184" s="4" t="s">
        <v>38</v>
      </c>
      <c r="F184" s="88" t="s">
        <v>319</v>
      </c>
      <c r="G184" s="14"/>
      <c r="H184" s="14"/>
      <c r="I184" s="14"/>
      <c r="J184" s="14"/>
      <c r="K184" s="25"/>
      <c r="L184" s="14"/>
      <c r="M184" s="25"/>
      <c r="N184" s="14"/>
      <c r="O184" s="25"/>
      <c r="P184" s="14"/>
      <c r="Q184" s="25"/>
      <c r="R184" s="14"/>
      <c r="S184" s="48" t="s">
        <v>283</v>
      </c>
    </row>
    <row r="185" spans="1:19" ht="20.25" x14ac:dyDescent="0.3">
      <c r="A185" s="6"/>
      <c r="B185" s="78" t="s">
        <v>140</v>
      </c>
      <c r="C185" s="79" t="s">
        <v>380</v>
      </c>
      <c r="D185" s="84"/>
      <c r="E185" s="6"/>
      <c r="F185" s="6"/>
      <c r="G185" s="3"/>
      <c r="H185" s="3"/>
      <c r="I185" s="3"/>
      <c r="J185" s="3"/>
      <c r="K185" s="24"/>
      <c r="L185" s="3"/>
      <c r="M185" s="24"/>
      <c r="N185" s="3"/>
      <c r="O185" s="24"/>
      <c r="P185" s="3"/>
      <c r="Q185" s="24"/>
      <c r="R185" s="3"/>
      <c r="S185" s="51"/>
    </row>
    <row r="186" spans="1:19" ht="20.25" x14ac:dyDescent="0.3">
      <c r="A186" s="4">
        <v>3</v>
      </c>
      <c r="B186" s="9" t="s">
        <v>381</v>
      </c>
      <c r="C186" s="11" t="s">
        <v>324</v>
      </c>
      <c r="D186" s="13">
        <v>20000</v>
      </c>
      <c r="E186" s="4" t="s">
        <v>38</v>
      </c>
      <c r="F186" s="88" t="s">
        <v>319</v>
      </c>
      <c r="G186" s="14"/>
      <c r="H186" s="14"/>
      <c r="I186" s="14"/>
      <c r="J186" s="14"/>
      <c r="K186" s="25"/>
      <c r="L186" s="14"/>
      <c r="M186" s="25"/>
      <c r="N186" s="14"/>
      <c r="O186" s="25"/>
      <c r="P186" s="14"/>
      <c r="Q186" s="25"/>
      <c r="R186" s="14"/>
      <c r="S186" s="48" t="s">
        <v>283</v>
      </c>
    </row>
    <row r="187" spans="1:19" ht="20.25" x14ac:dyDescent="0.3">
      <c r="A187" s="5"/>
      <c r="B187" s="10" t="s">
        <v>382</v>
      </c>
      <c r="C187" s="12" t="s">
        <v>384</v>
      </c>
      <c r="D187" s="37"/>
      <c r="E187" s="5"/>
      <c r="F187" s="86"/>
      <c r="G187" s="7"/>
      <c r="H187" s="7"/>
      <c r="I187" s="7"/>
      <c r="J187" s="7"/>
      <c r="K187" s="15"/>
      <c r="L187" s="7"/>
      <c r="M187" s="15"/>
      <c r="N187" s="7"/>
      <c r="O187" s="15"/>
      <c r="P187" s="7"/>
      <c r="Q187" s="15"/>
      <c r="R187" s="7"/>
      <c r="S187" s="50"/>
    </row>
    <row r="188" spans="1:19" ht="20.25" x14ac:dyDescent="0.3">
      <c r="A188" s="6"/>
      <c r="B188" s="78" t="s">
        <v>383</v>
      </c>
      <c r="C188" s="79" t="s">
        <v>385</v>
      </c>
      <c r="D188" s="84"/>
      <c r="E188" s="6"/>
      <c r="F188" s="6"/>
      <c r="G188" s="3"/>
      <c r="H188" s="3"/>
      <c r="I188" s="3"/>
      <c r="J188" s="3"/>
      <c r="K188" s="24"/>
      <c r="L188" s="3"/>
      <c r="M188" s="24"/>
      <c r="N188" s="3"/>
      <c r="O188" s="24"/>
      <c r="P188" s="3"/>
      <c r="Q188" s="24"/>
      <c r="R188" s="3"/>
      <c r="S188" s="51"/>
    </row>
    <row r="191" spans="1:19" ht="20.25" x14ac:dyDescent="0.3">
      <c r="A191" s="49" t="s">
        <v>386</v>
      </c>
      <c r="B191" s="49"/>
      <c r="C191" s="49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57"/>
    </row>
    <row r="192" spans="1:19" ht="20.25" x14ac:dyDescent="0.3">
      <c r="A192" s="49"/>
      <c r="B192" s="49" t="s">
        <v>387</v>
      </c>
      <c r="C192" s="49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57"/>
    </row>
    <row r="193" spans="1:19" ht="20.25" x14ac:dyDescent="0.3">
      <c r="A193" s="49"/>
      <c r="B193" s="49" t="s">
        <v>388</v>
      </c>
      <c r="C193" s="49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57"/>
    </row>
    <row r="194" spans="1:19" ht="20.25" x14ac:dyDescent="0.3">
      <c r="A194" s="4" t="s">
        <v>8</v>
      </c>
      <c r="B194" s="4" t="s">
        <v>9</v>
      </c>
      <c r="C194" s="4" t="s">
        <v>10</v>
      </c>
      <c r="D194" s="4" t="s">
        <v>12</v>
      </c>
      <c r="E194" s="4" t="s">
        <v>14</v>
      </c>
      <c r="F194" s="4" t="s">
        <v>16</v>
      </c>
      <c r="G194" s="96" t="s">
        <v>20</v>
      </c>
      <c r="H194" s="97"/>
      <c r="I194" s="98"/>
      <c r="J194" s="96" t="s">
        <v>293</v>
      </c>
      <c r="K194" s="97"/>
      <c r="L194" s="97"/>
      <c r="M194" s="97"/>
      <c r="N194" s="97"/>
      <c r="O194" s="97"/>
      <c r="P194" s="97"/>
      <c r="Q194" s="97"/>
      <c r="R194" s="98"/>
      <c r="S194" s="52" t="s">
        <v>15</v>
      </c>
    </row>
    <row r="195" spans="1:19" ht="20.25" x14ac:dyDescent="0.3">
      <c r="A195" s="7"/>
      <c r="B195" s="7"/>
      <c r="C195" s="5" t="s">
        <v>11</v>
      </c>
      <c r="D195" s="5" t="s">
        <v>13</v>
      </c>
      <c r="E195" s="5" t="s">
        <v>15</v>
      </c>
      <c r="F195" s="5" t="s">
        <v>17</v>
      </c>
      <c r="G195" s="76" t="s">
        <v>21</v>
      </c>
      <c r="H195" s="76" t="s">
        <v>23</v>
      </c>
      <c r="I195" s="76" t="s">
        <v>24</v>
      </c>
      <c r="J195" s="76" t="s">
        <v>25</v>
      </c>
      <c r="K195" s="76" t="s">
        <v>26</v>
      </c>
      <c r="L195" s="76" t="s">
        <v>27</v>
      </c>
      <c r="M195" s="76" t="s">
        <v>28</v>
      </c>
      <c r="N195" s="76" t="s">
        <v>29</v>
      </c>
      <c r="O195" s="76" t="s">
        <v>30</v>
      </c>
      <c r="P195" s="76" t="s">
        <v>31</v>
      </c>
      <c r="Q195" s="76" t="s">
        <v>32</v>
      </c>
      <c r="R195" s="76" t="s">
        <v>33</v>
      </c>
      <c r="S195" s="53" t="s">
        <v>34</v>
      </c>
    </row>
    <row r="196" spans="1:19" ht="20.25" x14ac:dyDescent="0.3">
      <c r="A196" s="3"/>
      <c r="B196" s="3"/>
      <c r="C196" s="3"/>
      <c r="D196" s="3"/>
      <c r="E196" s="3"/>
      <c r="F196" s="6" t="s">
        <v>18</v>
      </c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54"/>
    </row>
    <row r="197" spans="1:19" ht="20.25" x14ac:dyDescent="0.3">
      <c r="A197" s="4">
        <v>1</v>
      </c>
      <c r="B197" s="11" t="s">
        <v>153</v>
      </c>
      <c r="C197" s="11" t="s">
        <v>389</v>
      </c>
      <c r="D197" s="13">
        <v>30000</v>
      </c>
      <c r="E197" s="4" t="s">
        <v>38</v>
      </c>
      <c r="F197" s="88" t="s">
        <v>73</v>
      </c>
      <c r="G197" s="14"/>
      <c r="H197" s="14"/>
      <c r="I197" s="14"/>
      <c r="J197" s="14"/>
      <c r="K197" s="25"/>
      <c r="L197" s="14"/>
      <c r="M197" s="25"/>
      <c r="N197" s="14"/>
      <c r="O197" s="25"/>
      <c r="P197" s="14"/>
      <c r="Q197" s="25"/>
      <c r="R197" s="14"/>
      <c r="S197" s="48" t="s">
        <v>283</v>
      </c>
    </row>
    <row r="198" spans="1:19" ht="20.25" x14ac:dyDescent="0.3">
      <c r="A198" s="5"/>
      <c r="B198" s="10"/>
      <c r="C198" s="12" t="s">
        <v>153</v>
      </c>
      <c r="D198" s="37"/>
      <c r="E198" s="5"/>
      <c r="F198" s="5"/>
      <c r="G198" s="7"/>
      <c r="H198" s="7"/>
      <c r="I198" s="7"/>
      <c r="J198" s="7"/>
      <c r="K198" s="15"/>
      <c r="L198" s="7"/>
      <c r="M198" s="15"/>
      <c r="N198" s="7"/>
      <c r="O198" s="15"/>
      <c r="P198" s="7"/>
      <c r="Q198" s="15"/>
      <c r="R198" s="7"/>
      <c r="S198" s="50"/>
    </row>
    <row r="199" spans="1:19" ht="20.25" x14ac:dyDescent="0.3">
      <c r="A199" s="6"/>
      <c r="B199" s="78"/>
      <c r="C199" s="79"/>
      <c r="D199" s="84"/>
      <c r="E199" s="6"/>
      <c r="F199" s="87"/>
      <c r="G199" s="3"/>
      <c r="H199" s="3"/>
      <c r="I199" s="3"/>
      <c r="J199" s="3"/>
      <c r="K199" s="24"/>
      <c r="L199" s="3"/>
      <c r="M199" s="24"/>
      <c r="N199" s="3"/>
      <c r="O199" s="24"/>
      <c r="P199" s="3"/>
      <c r="Q199" s="24"/>
      <c r="R199" s="3"/>
      <c r="S199" s="51"/>
    </row>
    <row r="200" spans="1:19" ht="20.25" x14ac:dyDescent="0.3">
      <c r="A200" s="4">
        <v>2</v>
      </c>
      <c r="B200" s="11" t="s">
        <v>154</v>
      </c>
      <c r="C200" s="11" t="s">
        <v>389</v>
      </c>
      <c r="D200" s="13">
        <v>10000</v>
      </c>
      <c r="E200" s="4" t="s">
        <v>38</v>
      </c>
      <c r="F200" s="88" t="s">
        <v>73</v>
      </c>
      <c r="G200" s="14"/>
      <c r="H200" s="14"/>
      <c r="I200" s="14"/>
      <c r="J200" s="14"/>
      <c r="K200" s="25"/>
      <c r="L200" s="14"/>
      <c r="M200" s="25"/>
      <c r="N200" s="14"/>
      <c r="O200" s="25"/>
      <c r="P200" s="14"/>
      <c r="Q200" s="25"/>
      <c r="R200" s="14"/>
      <c r="S200" s="48" t="s">
        <v>283</v>
      </c>
    </row>
    <row r="201" spans="1:19" ht="20.25" x14ac:dyDescent="0.3">
      <c r="A201" s="5"/>
      <c r="B201" s="10"/>
      <c r="C201" s="12" t="s">
        <v>154</v>
      </c>
      <c r="D201" s="37"/>
      <c r="E201" s="5"/>
      <c r="F201" s="5"/>
      <c r="G201" s="7"/>
      <c r="H201" s="7"/>
      <c r="I201" s="7"/>
      <c r="J201" s="7"/>
      <c r="K201" s="15"/>
      <c r="L201" s="7"/>
      <c r="M201" s="15"/>
      <c r="N201" s="7"/>
      <c r="O201" s="15"/>
      <c r="P201" s="7"/>
      <c r="Q201" s="15"/>
      <c r="R201" s="7"/>
      <c r="S201" s="50"/>
    </row>
    <row r="202" spans="1:19" ht="20.25" x14ac:dyDescent="0.3">
      <c r="A202" s="6"/>
      <c r="B202" s="78"/>
      <c r="C202" s="79"/>
      <c r="D202" s="84"/>
      <c r="E202" s="6"/>
      <c r="F202" s="87"/>
      <c r="G202" s="3"/>
      <c r="H202" s="3"/>
      <c r="I202" s="3"/>
      <c r="J202" s="3"/>
      <c r="K202" s="24"/>
      <c r="L202" s="3"/>
      <c r="M202" s="24"/>
      <c r="N202" s="3"/>
      <c r="O202" s="24"/>
      <c r="P202" s="3"/>
      <c r="Q202" s="24"/>
      <c r="R202" s="3"/>
      <c r="S202" s="51"/>
    </row>
    <row r="203" spans="1:19" ht="20.25" x14ac:dyDescent="0.3">
      <c r="A203" s="4">
        <v>3</v>
      </c>
      <c r="B203" s="11" t="s">
        <v>213</v>
      </c>
      <c r="C203" s="11" t="s">
        <v>389</v>
      </c>
      <c r="D203" s="13">
        <v>50000</v>
      </c>
      <c r="E203" s="4" t="s">
        <v>38</v>
      </c>
      <c r="F203" s="88" t="s">
        <v>73</v>
      </c>
      <c r="G203" s="14"/>
      <c r="H203" s="14"/>
      <c r="I203" s="14"/>
      <c r="J203" s="14"/>
      <c r="K203" s="25"/>
      <c r="L203" s="14"/>
      <c r="M203" s="25"/>
      <c r="N203" s="14"/>
      <c r="O203" s="25"/>
      <c r="P203" s="14"/>
      <c r="Q203" s="25"/>
      <c r="R203" s="14"/>
      <c r="S203" s="48" t="s">
        <v>283</v>
      </c>
    </row>
    <row r="204" spans="1:19" ht="20.25" x14ac:dyDescent="0.3">
      <c r="A204" s="5"/>
      <c r="B204" s="10" t="s">
        <v>390</v>
      </c>
      <c r="C204" s="12" t="s">
        <v>213</v>
      </c>
      <c r="D204" s="37"/>
      <c r="E204" s="5"/>
      <c r="F204" s="5"/>
      <c r="G204" s="7"/>
      <c r="H204" s="7"/>
      <c r="I204" s="7"/>
      <c r="J204" s="7"/>
      <c r="K204" s="15"/>
      <c r="L204" s="7"/>
      <c r="M204" s="15"/>
      <c r="N204" s="7"/>
      <c r="O204" s="15"/>
      <c r="P204" s="7"/>
      <c r="Q204" s="15"/>
      <c r="R204" s="7"/>
      <c r="S204" s="50"/>
    </row>
    <row r="205" spans="1:19" ht="20.25" x14ac:dyDescent="0.3">
      <c r="A205" s="6"/>
      <c r="B205" s="78"/>
      <c r="C205" s="79" t="s">
        <v>391</v>
      </c>
      <c r="D205" s="84"/>
      <c r="E205" s="6"/>
      <c r="F205" s="87"/>
      <c r="G205" s="3"/>
      <c r="H205" s="3"/>
      <c r="I205" s="3"/>
      <c r="J205" s="3"/>
      <c r="K205" s="24"/>
      <c r="L205" s="3"/>
      <c r="M205" s="24"/>
      <c r="N205" s="3"/>
      <c r="O205" s="24"/>
      <c r="P205" s="3"/>
      <c r="Q205" s="24"/>
      <c r="R205" s="3"/>
      <c r="S205" s="51"/>
    </row>
    <row r="206" spans="1:19" ht="20.25" x14ac:dyDescent="0.3">
      <c r="A206" s="4">
        <v>4</v>
      </c>
      <c r="B206" s="11" t="s">
        <v>156</v>
      </c>
      <c r="C206" s="11" t="s">
        <v>389</v>
      </c>
      <c r="D206" s="13">
        <v>5000</v>
      </c>
      <c r="E206" s="4" t="s">
        <v>38</v>
      </c>
      <c r="F206" s="88" t="s">
        <v>73</v>
      </c>
      <c r="G206" s="14"/>
      <c r="H206" s="14"/>
      <c r="I206" s="14"/>
      <c r="J206" s="14"/>
      <c r="K206" s="25"/>
      <c r="L206" s="14"/>
      <c r="M206" s="25"/>
      <c r="N206" s="14"/>
      <c r="O206" s="25"/>
      <c r="P206" s="14"/>
      <c r="Q206" s="25"/>
      <c r="R206" s="14"/>
      <c r="S206" s="48" t="s">
        <v>283</v>
      </c>
    </row>
    <row r="207" spans="1:19" ht="20.25" x14ac:dyDescent="0.3">
      <c r="A207" s="5"/>
      <c r="B207" s="10" t="s">
        <v>392</v>
      </c>
      <c r="C207" s="12" t="s">
        <v>213</v>
      </c>
      <c r="D207" s="37"/>
      <c r="E207" s="5"/>
      <c r="F207" s="5"/>
      <c r="G207" s="7"/>
      <c r="H207" s="7"/>
      <c r="I207" s="7"/>
      <c r="J207" s="7"/>
      <c r="K207" s="15"/>
      <c r="L207" s="7"/>
      <c r="M207" s="15"/>
      <c r="N207" s="7"/>
      <c r="O207" s="15"/>
      <c r="P207" s="7"/>
      <c r="Q207" s="15"/>
      <c r="R207" s="7"/>
      <c r="S207" s="50"/>
    </row>
    <row r="208" spans="1:19" ht="20.25" x14ac:dyDescent="0.3">
      <c r="A208" s="5"/>
      <c r="B208" s="10" t="s">
        <v>393</v>
      </c>
      <c r="C208" s="12" t="s">
        <v>395</v>
      </c>
      <c r="D208" s="37"/>
      <c r="E208" s="5"/>
      <c r="F208" s="5"/>
      <c r="G208" s="7"/>
      <c r="H208" s="7"/>
      <c r="I208" s="7"/>
      <c r="J208" s="7"/>
      <c r="K208" s="15"/>
      <c r="L208" s="7"/>
      <c r="M208" s="15"/>
      <c r="N208" s="7"/>
      <c r="O208" s="15"/>
      <c r="P208" s="7"/>
      <c r="Q208" s="15"/>
      <c r="R208" s="7"/>
      <c r="S208" s="50"/>
    </row>
    <row r="209" spans="1:19" ht="20.25" x14ac:dyDescent="0.3">
      <c r="A209" s="6"/>
      <c r="B209" s="78" t="s">
        <v>394</v>
      </c>
      <c r="C209" s="79" t="s">
        <v>396</v>
      </c>
      <c r="D209" s="84"/>
      <c r="E209" s="6"/>
      <c r="F209" s="87"/>
      <c r="G209" s="3"/>
      <c r="H209" s="3"/>
      <c r="I209" s="3"/>
      <c r="J209" s="3"/>
      <c r="K209" s="24"/>
      <c r="L209" s="3"/>
      <c r="M209" s="24"/>
      <c r="N209" s="3"/>
      <c r="O209" s="24"/>
      <c r="P209" s="3"/>
      <c r="Q209" s="24"/>
      <c r="R209" s="3"/>
      <c r="S209" s="51"/>
    </row>
    <row r="210" spans="1:19" ht="20.25" x14ac:dyDescent="0.3">
      <c r="A210" s="4">
        <v>5</v>
      </c>
      <c r="B210" s="11" t="s">
        <v>397</v>
      </c>
      <c r="C210" s="11" t="s">
        <v>389</v>
      </c>
      <c r="D210" s="13">
        <v>50000</v>
      </c>
      <c r="E210" s="4" t="s">
        <v>38</v>
      </c>
      <c r="F210" s="88" t="s">
        <v>73</v>
      </c>
      <c r="G210" s="14"/>
      <c r="H210" s="14"/>
      <c r="I210" s="14"/>
      <c r="J210" s="14"/>
      <c r="K210" s="25"/>
      <c r="L210" s="14"/>
      <c r="M210" s="25"/>
      <c r="N210" s="14"/>
      <c r="O210" s="25"/>
      <c r="P210" s="14"/>
      <c r="Q210" s="25"/>
      <c r="R210" s="14"/>
      <c r="S210" s="48" t="s">
        <v>283</v>
      </c>
    </row>
    <row r="211" spans="1:19" ht="20.25" x14ac:dyDescent="0.3">
      <c r="A211" s="5"/>
      <c r="B211" s="12" t="s">
        <v>398</v>
      </c>
      <c r="C211" s="12" t="s">
        <v>162</v>
      </c>
      <c r="D211" s="37"/>
      <c r="E211" s="5"/>
      <c r="F211" s="5"/>
      <c r="G211" s="7"/>
      <c r="H211" s="7"/>
      <c r="I211" s="7"/>
      <c r="J211" s="7"/>
      <c r="K211" s="15"/>
      <c r="L211" s="7"/>
      <c r="M211" s="15"/>
      <c r="N211" s="7"/>
      <c r="O211" s="15"/>
      <c r="P211" s="7"/>
      <c r="Q211" s="15"/>
      <c r="R211" s="7"/>
      <c r="S211" s="50"/>
    </row>
    <row r="212" spans="1:19" ht="20.25" x14ac:dyDescent="0.3">
      <c r="A212" s="5"/>
      <c r="B212" s="12" t="s">
        <v>399</v>
      </c>
      <c r="C212" s="12" t="s">
        <v>400</v>
      </c>
      <c r="D212" s="37"/>
      <c r="E212" s="5"/>
      <c r="F212" s="5"/>
      <c r="G212" s="7"/>
      <c r="H212" s="7"/>
      <c r="I212" s="7"/>
      <c r="J212" s="7"/>
      <c r="K212" s="15"/>
      <c r="L212" s="7"/>
      <c r="M212" s="15"/>
      <c r="N212" s="7"/>
      <c r="O212" s="15"/>
      <c r="P212" s="7"/>
      <c r="Q212" s="15"/>
      <c r="R212" s="7"/>
      <c r="S212" s="50"/>
    </row>
    <row r="213" spans="1:19" ht="20.25" x14ac:dyDescent="0.3">
      <c r="A213" s="6"/>
      <c r="B213" s="78"/>
      <c r="C213" s="79" t="s">
        <v>164</v>
      </c>
      <c r="D213" s="84"/>
      <c r="E213" s="6"/>
      <c r="F213" s="87"/>
      <c r="G213" s="3"/>
      <c r="H213" s="3"/>
      <c r="I213" s="3"/>
      <c r="J213" s="3"/>
      <c r="K213" s="24"/>
      <c r="L213" s="3"/>
      <c r="M213" s="24"/>
      <c r="N213" s="3"/>
      <c r="O213" s="24"/>
      <c r="P213" s="3"/>
      <c r="Q213" s="24"/>
      <c r="R213" s="3"/>
      <c r="S213" s="51"/>
    </row>
    <row r="218" spans="1:19" ht="20.25" x14ac:dyDescent="0.3">
      <c r="A218" s="49" t="s">
        <v>386</v>
      </c>
      <c r="B218" s="49"/>
      <c r="C218" s="49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57"/>
    </row>
    <row r="219" spans="1:19" ht="20.25" x14ac:dyDescent="0.3">
      <c r="A219" s="49"/>
      <c r="B219" s="49" t="s">
        <v>387</v>
      </c>
      <c r="C219" s="49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57"/>
    </row>
    <row r="220" spans="1:19" ht="20.25" x14ac:dyDescent="0.3">
      <c r="A220" s="49"/>
      <c r="B220" s="49" t="s">
        <v>388</v>
      </c>
      <c r="C220" s="49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57"/>
    </row>
    <row r="221" spans="1:19" ht="20.25" x14ac:dyDescent="0.3">
      <c r="A221" s="4" t="s">
        <v>8</v>
      </c>
      <c r="B221" s="4" t="s">
        <v>9</v>
      </c>
      <c r="C221" s="4" t="s">
        <v>10</v>
      </c>
      <c r="D221" s="4" t="s">
        <v>12</v>
      </c>
      <c r="E221" s="4" t="s">
        <v>14</v>
      </c>
      <c r="F221" s="4" t="s">
        <v>16</v>
      </c>
      <c r="G221" s="96" t="s">
        <v>20</v>
      </c>
      <c r="H221" s="97"/>
      <c r="I221" s="98"/>
      <c r="J221" s="96" t="s">
        <v>293</v>
      </c>
      <c r="K221" s="97"/>
      <c r="L221" s="97"/>
      <c r="M221" s="97"/>
      <c r="N221" s="97"/>
      <c r="O221" s="97"/>
      <c r="P221" s="97"/>
      <c r="Q221" s="97"/>
      <c r="R221" s="98"/>
      <c r="S221" s="52" t="s">
        <v>15</v>
      </c>
    </row>
    <row r="222" spans="1:19" ht="20.25" x14ac:dyDescent="0.3">
      <c r="A222" s="7"/>
      <c r="B222" s="7"/>
      <c r="C222" s="5" t="s">
        <v>11</v>
      </c>
      <c r="D222" s="5" t="s">
        <v>13</v>
      </c>
      <c r="E222" s="5" t="s">
        <v>15</v>
      </c>
      <c r="F222" s="5" t="s">
        <v>17</v>
      </c>
      <c r="G222" s="76" t="s">
        <v>21</v>
      </c>
      <c r="H222" s="76" t="s">
        <v>23</v>
      </c>
      <c r="I222" s="76" t="s">
        <v>24</v>
      </c>
      <c r="J222" s="76" t="s">
        <v>25</v>
      </c>
      <c r="K222" s="76" t="s">
        <v>26</v>
      </c>
      <c r="L222" s="76" t="s">
        <v>27</v>
      </c>
      <c r="M222" s="76" t="s">
        <v>28</v>
      </c>
      <c r="N222" s="76" t="s">
        <v>29</v>
      </c>
      <c r="O222" s="76" t="s">
        <v>30</v>
      </c>
      <c r="P222" s="76" t="s">
        <v>31</v>
      </c>
      <c r="Q222" s="76" t="s">
        <v>32</v>
      </c>
      <c r="R222" s="76" t="s">
        <v>33</v>
      </c>
      <c r="S222" s="53" t="s">
        <v>34</v>
      </c>
    </row>
    <row r="223" spans="1:19" ht="20.25" x14ac:dyDescent="0.3">
      <c r="A223" s="3"/>
      <c r="B223" s="3"/>
      <c r="C223" s="3"/>
      <c r="D223" s="3"/>
      <c r="E223" s="3"/>
      <c r="F223" s="6" t="s">
        <v>18</v>
      </c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54"/>
    </row>
    <row r="224" spans="1:19" ht="20.25" x14ac:dyDescent="0.3">
      <c r="A224" s="4">
        <v>6</v>
      </c>
      <c r="B224" s="11" t="s">
        <v>401</v>
      </c>
      <c r="C224" s="11" t="s">
        <v>389</v>
      </c>
      <c r="D224" s="13">
        <v>5000</v>
      </c>
      <c r="E224" s="4" t="s">
        <v>38</v>
      </c>
      <c r="F224" s="88" t="s">
        <v>73</v>
      </c>
      <c r="G224" s="14"/>
      <c r="H224" s="14"/>
      <c r="I224" s="14"/>
      <c r="J224" s="14"/>
      <c r="K224" s="25"/>
      <c r="L224" s="14"/>
      <c r="M224" s="25"/>
      <c r="N224" s="14"/>
      <c r="O224" s="25"/>
      <c r="P224" s="14"/>
      <c r="Q224" s="25"/>
      <c r="R224" s="14"/>
      <c r="S224" s="48" t="s">
        <v>283</v>
      </c>
    </row>
    <row r="225" spans="1:19" ht="20.25" x14ac:dyDescent="0.3">
      <c r="A225" s="5"/>
      <c r="B225" s="10" t="s">
        <v>402</v>
      </c>
      <c r="C225" s="12" t="s">
        <v>165</v>
      </c>
      <c r="D225" s="37"/>
      <c r="E225" s="5"/>
      <c r="F225" s="5"/>
      <c r="G225" s="7"/>
      <c r="H225" s="7"/>
      <c r="I225" s="7"/>
      <c r="J225" s="7"/>
      <c r="K225" s="15"/>
      <c r="L225" s="7"/>
      <c r="M225" s="15"/>
      <c r="N225" s="7"/>
      <c r="O225" s="15"/>
      <c r="P225" s="7"/>
      <c r="Q225" s="15"/>
      <c r="R225" s="7"/>
      <c r="S225" s="50"/>
    </row>
    <row r="226" spans="1:19" ht="20.25" x14ac:dyDescent="0.3">
      <c r="A226" s="6"/>
      <c r="B226" s="78"/>
      <c r="C226" s="79" t="s">
        <v>166</v>
      </c>
      <c r="D226" s="84"/>
      <c r="E226" s="6"/>
      <c r="F226" s="87"/>
      <c r="G226" s="3"/>
      <c r="H226" s="3"/>
      <c r="I226" s="3"/>
      <c r="J226" s="3"/>
      <c r="K226" s="24"/>
      <c r="L226" s="3"/>
      <c r="M226" s="24"/>
      <c r="N226" s="3"/>
      <c r="O226" s="24"/>
      <c r="P226" s="3"/>
      <c r="Q226" s="24"/>
      <c r="R226" s="3"/>
      <c r="S226" s="51"/>
    </row>
    <row r="227" spans="1:19" ht="20.25" x14ac:dyDescent="0.3">
      <c r="A227" s="4">
        <v>7</v>
      </c>
      <c r="B227" s="11" t="s">
        <v>169</v>
      </c>
      <c r="C227" s="11" t="s">
        <v>403</v>
      </c>
      <c r="D227" s="13">
        <v>20000</v>
      </c>
      <c r="E227" s="4" t="s">
        <v>38</v>
      </c>
      <c r="F227" s="88" t="s">
        <v>73</v>
      </c>
      <c r="G227" s="14"/>
      <c r="H227" s="14"/>
      <c r="I227" s="14"/>
      <c r="J227" s="14"/>
      <c r="K227" s="25"/>
      <c r="L227" s="14"/>
      <c r="M227" s="25"/>
      <c r="N227" s="14"/>
      <c r="O227" s="25"/>
      <c r="P227" s="14"/>
      <c r="Q227" s="25"/>
      <c r="R227" s="14"/>
      <c r="S227" s="48" t="s">
        <v>283</v>
      </c>
    </row>
    <row r="228" spans="1:19" ht="20.25" x14ac:dyDescent="0.3">
      <c r="A228" s="6"/>
      <c r="B228" s="78"/>
      <c r="C228" s="79" t="s">
        <v>404</v>
      </c>
      <c r="D228" s="84"/>
      <c r="E228" s="6"/>
      <c r="F228" s="6"/>
      <c r="G228" s="3"/>
      <c r="H228" s="3"/>
      <c r="I228" s="3"/>
      <c r="J228" s="3"/>
      <c r="K228" s="24"/>
      <c r="L228" s="3"/>
      <c r="M228" s="24"/>
      <c r="N228" s="3"/>
      <c r="O228" s="24"/>
      <c r="P228" s="3"/>
      <c r="Q228" s="24"/>
      <c r="R228" s="3"/>
      <c r="S228" s="51"/>
    </row>
    <row r="229" spans="1:19" ht="20.25" x14ac:dyDescent="0.3">
      <c r="A229" s="4">
        <v>8</v>
      </c>
      <c r="B229" s="11" t="s">
        <v>168</v>
      </c>
      <c r="C229" s="11" t="s">
        <v>403</v>
      </c>
      <c r="D229" s="13">
        <v>50000</v>
      </c>
      <c r="E229" s="4" t="s">
        <v>38</v>
      </c>
      <c r="F229" s="88" t="s">
        <v>73</v>
      </c>
      <c r="G229" s="14"/>
      <c r="H229" s="14"/>
      <c r="I229" s="14"/>
      <c r="J229" s="14"/>
      <c r="K229" s="25"/>
      <c r="L229" s="14"/>
      <c r="M229" s="25"/>
      <c r="N229" s="14"/>
      <c r="O229" s="25"/>
      <c r="P229" s="14"/>
      <c r="Q229" s="25"/>
      <c r="R229" s="14"/>
      <c r="S229" s="48" t="s">
        <v>283</v>
      </c>
    </row>
    <row r="230" spans="1:19" ht="20.25" x14ac:dyDescent="0.3">
      <c r="A230" s="6"/>
      <c r="B230" s="79" t="s">
        <v>167</v>
      </c>
      <c r="C230" s="79" t="s">
        <v>405</v>
      </c>
      <c r="D230" s="84"/>
      <c r="E230" s="6"/>
      <c r="F230" s="6"/>
      <c r="G230" s="3"/>
      <c r="H230" s="3"/>
      <c r="I230" s="3"/>
      <c r="J230" s="3"/>
      <c r="K230" s="24"/>
      <c r="L230" s="3"/>
      <c r="M230" s="24"/>
      <c r="N230" s="3"/>
      <c r="O230" s="24"/>
      <c r="P230" s="3"/>
      <c r="Q230" s="24"/>
      <c r="R230" s="3"/>
      <c r="S230" s="51"/>
    </row>
    <row r="231" spans="1:19" ht="20.25" x14ac:dyDescent="0.3">
      <c r="A231" s="4">
        <v>9</v>
      </c>
      <c r="B231" s="11" t="s">
        <v>213</v>
      </c>
      <c r="C231" s="11" t="s">
        <v>407</v>
      </c>
      <c r="D231" s="13">
        <v>10000</v>
      </c>
      <c r="E231" s="4" t="s">
        <v>38</v>
      </c>
      <c r="F231" s="88" t="s">
        <v>73</v>
      </c>
      <c r="G231" s="14"/>
      <c r="H231" s="14"/>
      <c r="I231" s="14"/>
      <c r="J231" s="14"/>
      <c r="K231" s="25"/>
      <c r="L231" s="14"/>
      <c r="M231" s="25"/>
      <c r="N231" s="14"/>
      <c r="O231" s="25"/>
      <c r="P231" s="14"/>
      <c r="Q231" s="25"/>
      <c r="R231" s="14"/>
      <c r="S231" s="48" t="s">
        <v>283</v>
      </c>
    </row>
    <row r="232" spans="1:19" ht="20.25" x14ac:dyDescent="0.3">
      <c r="A232" s="5"/>
      <c r="B232" s="12" t="s">
        <v>214</v>
      </c>
      <c r="C232" s="12" t="s">
        <v>408</v>
      </c>
      <c r="D232" s="37"/>
      <c r="E232" s="5"/>
      <c r="F232" s="5"/>
      <c r="G232" s="7"/>
      <c r="H232" s="7"/>
      <c r="I232" s="7"/>
      <c r="J232" s="7"/>
      <c r="K232" s="15"/>
      <c r="L232" s="7"/>
      <c r="M232" s="15"/>
      <c r="N232" s="7"/>
      <c r="O232" s="15"/>
      <c r="P232" s="7"/>
      <c r="Q232" s="15"/>
      <c r="R232" s="7"/>
      <c r="S232" s="50"/>
    </row>
    <row r="233" spans="1:19" ht="20.25" x14ac:dyDescent="0.3">
      <c r="A233" s="5"/>
      <c r="B233" s="12" t="s">
        <v>406</v>
      </c>
      <c r="C233" s="12" t="s">
        <v>409</v>
      </c>
      <c r="D233" s="37"/>
      <c r="E233" s="5"/>
      <c r="F233" s="5"/>
      <c r="G233" s="7"/>
      <c r="H233" s="7"/>
      <c r="I233" s="7"/>
      <c r="J233" s="7"/>
      <c r="K233" s="15"/>
      <c r="L233" s="7"/>
      <c r="M233" s="15"/>
      <c r="N233" s="7"/>
      <c r="O233" s="15"/>
      <c r="P233" s="7"/>
      <c r="Q233" s="15"/>
      <c r="R233" s="7"/>
      <c r="S233" s="50"/>
    </row>
    <row r="234" spans="1:19" ht="20.25" x14ac:dyDescent="0.3">
      <c r="A234" s="6"/>
      <c r="B234" s="78"/>
      <c r="C234" s="79"/>
      <c r="D234" s="84"/>
      <c r="E234" s="6"/>
      <c r="F234" s="87"/>
      <c r="G234" s="3"/>
      <c r="H234" s="3"/>
      <c r="I234" s="3"/>
      <c r="J234" s="3"/>
      <c r="K234" s="24"/>
      <c r="L234" s="3"/>
      <c r="M234" s="24"/>
      <c r="N234" s="3"/>
      <c r="O234" s="24"/>
      <c r="P234" s="3"/>
      <c r="Q234" s="24"/>
      <c r="R234" s="3"/>
      <c r="S234" s="51"/>
    </row>
  </sheetData>
  <mergeCells count="35">
    <mergeCell ref="A30:S30"/>
    <mergeCell ref="A2:S2"/>
    <mergeCell ref="A3:S3"/>
    <mergeCell ref="A4:S4"/>
    <mergeCell ref="G8:I8"/>
    <mergeCell ref="J8:R8"/>
    <mergeCell ref="G85:I85"/>
    <mergeCell ref="J85:R85"/>
    <mergeCell ref="A31:S31"/>
    <mergeCell ref="A32:S32"/>
    <mergeCell ref="G36:I36"/>
    <mergeCell ref="J36:R36"/>
    <mergeCell ref="A57:S57"/>
    <mergeCell ref="A58:S58"/>
    <mergeCell ref="A59:S59"/>
    <mergeCell ref="G63:I63"/>
    <mergeCell ref="J63:R63"/>
    <mergeCell ref="G73:I73"/>
    <mergeCell ref="J73:R73"/>
    <mergeCell ref="G115:I115"/>
    <mergeCell ref="J115:R115"/>
    <mergeCell ref="G127:I127"/>
    <mergeCell ref="J127:R127"/>
    <mergeCell ref="G141:I141"/>
    <mergeCell ref="J141:R141"/>
    <mergeCell ref="G221:I221"/>
    <mergeCell ref="J221:R221"/>
    <mergeCell ref="G194:I194"/>
    <mergeCell ref="J194:R194"/>
    <mergeCell ref="G150:I150"/>
    <mergeCell ref="J150:R150"/>
    <mergeCell ref="G168:I168"/>
    <mergeCell ref="J168:R168"/>
    <mergeCell ref="G178:I178"/>
    <mergeCell ref="J178:R178"/>
  </mergeCells>
  <pageMargins left="0.11811023622047245" right="0.11811023622047245" top="0.74803149606299213" bottom="0.19685039370078741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13" workbookViewId="0">
      <selection activeCell="F25" sqref="F25"/>
    </sheetView>
  </sheetViews>
  <sheetFormatPr defaultRowHeight="20.25" x14ac:dyDescent="0.3"/>
  <cols>
    <col min="1" max="1" width="20.5" style="1" customWidth="1"/>
    <col min="2" max="2" width="46.375" style="63" customWidth="1"/>
    <col min="3" max="3" width="19.375" style="63" customWidth="1"/>
    <col min="4" max="4" width="7.875" style="1" customWidth="1"/>
    <col min="5" max="5" width="10.125" style="1" customWidth="1"/>
    <col min="6" max="6" width="10.875" style="1" customWidth="1"/>
    <col min="7" max="7" width="10" style="1" customWidth="1"/>
    <col min="8" max="8" width="8.5" style="1" customWidth="1"/>
    <col min="9" max="16384" width="9" style="1"/>
  </cols>
  <sheetData>
    <row r="1" spans="1:8" x14ac:dyDescent="0.3">
      <c r="A1" s="95" t="s">
        <v>219</v>
      </c>
      <c r="B1" s="95"/>
      <c r="C1" s="95"/>
      <c r="D1" s="95"/>
      <c r="E1" s="95"/>
      <c r="F1" s="95"/>
      <c r="G1" s="95"/>
      <c r="H1" s="95"/>
    </row>
    <row r="2" spans="1:8" x14ac:dyDescent="0.3">
      <c r="A2" s="49" t="s">
        <v>218</v>
      </c>
      <c r="B2" s="71"/>
      <c r="C2" s="71"/>
      <c r="D2" s="49"/>
      <c r="E2" s="49"/>
      <c r="F2" s="49"/>
      <c r="G2" s="49"/>
      <c r="H2" s="49"/>
    </row>
    <row r="3" spans="1:8" ht="17.25" customHeight="1" x14ac:dyDescent="0.3">
      <c r="H3" s="49" t="s">
        <v>263</v>
      </c>
    </row>
    <row r="4" spans="1:8" x14ac:dyDescent="0.3">
      <c r="A4" s="95" t="s">
        <v>220</v>
      </c>
      <c r="B4" s="95"/>
      <c r="C4" s="95"/>
      <c r="D4" s="95"/>
      <c r="E4" s="95"/>
      <c r="F4" s="95"/>
      <c r="G4" s="95"/>
      <c r="H4" s="95"/>
    </row>
    <row r="5" spans="1:8" ht="18.75" customHeight="1" x14ac:dyDescent="0.3">
      <c r="A5" s="95" t="s">
        <v>221</v>
      </c>
      <c r="B5" s="95"/>
      <c r="C5" s="95"/>
      <c r="D5" s="95"/>
      <c r="E5" s="95"/>
      <c r="F5" s="95"/>
      <c r="G5" s="95"/>
      <c r="H5" s="95"/>
    </row>
    <row r="6" spans="1:8" ht="18.75" customHeight="1" x14ac:dyDescent="0.3">
      <c r="A6" s="99" t="s">
        <v>3</v>
      </c>
      <c r="B6" s="99"/>
      <c r="C6" s="99"/>
      <c r="D6" s="99"/>
      <c r="E6" s="99"/>
      <c r="F6" s="99"/>
      <c r="G6" s="99"/>
      <c r="H6" s="99"/>
    </row>
    <row r="7" spans="1:8" x14ac:dyDescent="0.3">
      <c r="A7" s="4" t="s">
        <v>222</v>
      </c>
      <c r="B7" s="52" t="s">
        <v>223</v>
      </c>
      <c r="C7" s="52" t="s">
        <v>225</v>
      </c>
      <c r="D7" s="4" t="s">
        <v>226</v>
      </c>
      <c r="E7" s="4" t="s">
        <v>227</v>
      </c>
      <c r="F7" s="4" t="s">
        <v>230</v>
      </c>
      <c r="G7" s="4" t="s">
        <v>227</v>
      </c>
      <c r="H7" s="4" t="s">
        <v>231</v>
      </c>
    </row>
    <row r="8" spans="1:8" x14ac:dyDescent="0.3">
      <c r="A8" s="5"/>
      <c r="B8" s="53" t="s">
        <v>224</v>
      </c>
      <c r="C8" s="53"/>
      <c r="D8" s="5" t="s">
        <v>15</v>
      </c>
      <c r="E8" s="5" t="s">
        <v>228</v>
      </c>
      <c r="F8" s="5" t="s">
        <v>12</v>
      </c>
      <c r="G8" s="5" t="s">
        <v>228</v>
      </c>
      <c r="H8" s="5" t="s">
        <v>232</v>
      </c>
    </row>
    <row r="9" spans="1:8" x14ac:dyDescent="0.3">
      <c r="A9" s="6"/>
      <c r="B9" s="54"/>
      <c r="C9" s="54"/>
      <c r="D9" s="6"/>
      <c r="E9" s="6" t="s">
        <v>229</v>
      </c>
      <c r="F9" s="6" t="s">
        <v>13</v>
      </c>
      <c r="G9" s="6" t="s">
        <v>229</v>
      </c>
      <c r="H9" s="6" t="s">
        <v>233</v>
      </c>
    </row>
    <row r="10" spans="1:8" x14ac:dyDescent="0.3">
      <c r="A10" s="14" t="s">
        <v>234</v>
      </c>
      <c r="B10" s="62" t="s">
        <v>237</v>
      </c>
      <c r="C10" s="62" t="s">
        <v>248</v>
      </c>
      <c r="D10" s="4">
        <v>1</v>
      </c>
      <c r="E10" s="4"/>
      <c r="F10" s="61">
        <v>10000</v>
      </c>
      <c r="G10" s="4"/>
      <c r="H10" s="4" t="s">
        <v>39</v>
      </c>
    </row>
    <row r="11" spans="1:8" x14ac:dyDescent="0.3">
      <c r="A11" s="7" t="s">
        <v>235</v>
      </c>
      <c r="B11" s="64" t="s">
        <v>238</v>
      </c>
      <c r="C11" s="64"/>
      <c r="D11" s="7"/>
      <c r="E11" s="7"/>
      <c r="F11" s="7"/>
      <c r="G11" s="7"/>
      <c r="H11" s="7"/>
    </row>
    <row r="12" spans="1:8" x14ac:dyDescent="0.3">
      <c r="A12" s="3" t="s">
        <v>236</v>
      </c>
      <c r="B12" s="65" t="s">
        <v>239</v>
      </c>
      <c r="C12" s="65"/>
      <c r="D12" s="3"/>
      <c r="E12" s="3"/>
      <c r="F12" s="3"/>
      <c r="G12" s="3"/>
      <c r="H12" s="3"/>
    </row>
    <row r="13" spans="1:8" x14ac:dyDescent="0.3">
      <c r="A13" s="67" t="s">
        <v>240</v>
      </c>
      <c r="B13" s="72"/>
      <c r="C13" s="66"/>
      <c r="D13" s="67">
        <v>1</v>
      </c>
      <c r="E13" s="67"/>
      <c r="F13" s="68">
        <v>10000</v>
      </c>
      <c r="G13" s="67"/>
      <c r="H13" s="23"/>
    </row>
    <row r="14" spans="1:8" x14ac:dyDescent="0.3">
      <c r="A14" s="14" t="s">
        <v>241</v>
      </c>
      <c r="B14" s="62" t="s">
        <v>253</v>
      </c>
      <c r="C14" s="62" t="s">
        <v>249</v>
      </c>
      <c r="D14" s="4">
        <v>5</v>
      </c>
      <c r="E14" s="14"/>
      <c r="F14" s="69">
        <v>70000</v>
      </c>
      <c r="G14" s="14"/>
      <c r="H14" s="4" t="s">
        <v>44</v>
      </c>
    </row>
    <row r="15" spans="1:8" x14ac:dyDescent="0.3">
      <c r="A15" s="7" t="s">
        <v>242</v>
      </c>
      <c r="B15" s="64" t="s">
        <v>243</v>
      </c>
      <c r="C15" s="64" t="s">
        <v>247</v>
      </c>
      <c r="D15" s="7"/>
      <c r="E15" s="7"/>
      <c r="F15" s="7"/>
      <c r="G15" s="7"/>
      <c r="H15" s="7"/>
    </row>
    <row r="16" spans="1:8" x14ac:dyDescent="0.3">
      <c r="A16" s="7"/>
      <c r="B16" s="64" t="s">
        <v>244</v>
      </c>
      <c r="C16" s="64" t="s">
        <v>250</v>
      </c>
      <c r="D16" s="5">
        <v>2</v>
      </c>
      <c r="E16" s="7"/>
      <c r="F16" s="70">
        <v>2720000</v>
      </c>
      <c r="G16" s="7"/>
      <c r="H16" s="5" t="s">
        <v>251</v>
      </c>
    </row>
    <row r="17" spans="1:8" x14ac:dyDescent="0.3">
      <c r="A17" s="7"/>
      <c r="B17" s="64" t="s">
        <v>245</v>
      </c>
      <c r="C17" s="64"/>
      <c r="D17" s="7"/>
      <c r="E17" s="7"/>
      <c r="F17" s="7"/>
      <c r="G17" s="7"/>
      <c r="H17" s="5" t="s">
        <v>252</v>
      </c>
    </row>
    <row r="18" spans="1:8" x14ac:dyDescent="0.3">
      <c r="A18" s="7"/>
      <c r="B18" s="64" t="s">
        <v>246</v>
      </c>
      <c r="C18" s="64"/>
      <c r="D18" s="7"/>
      <c r="E18" s="7"/>
      <c r="F18" s="7"/>
      <c r="G18" s="7"/>
      <c r="H18" s="7"/>
    </row>
    <row r="19" spans="1:8" x14ac:dyDescent="0.3">
      <c r="A19" s="7"/>
      <c r="B19" s="64" t="s">
        <v>254</v>
      </c>
      <c r="C19" s="64" t="s">
        <v>256</v>
      </c>
      <c r="D19" s="5">
        <v>1</v>
      </c>
      <c r="E19" s="7"/>
      <c r="F19" s="70">
        <v>5000</v>
      </c>
      <c r="G19" s="7"/>
      <c r="H19" s="5" t="s">
        <v>251</v>
      </c>
    </row>
    <row r="20" spans="1:8" x14ac:dyDescent="0.3">
      <c r="A20" s="7"/>
      <c r="B20" s="64" t="s">
        <v>255</v>
      </c>
      <c r="C20" s="64" t="s">
        <v>257</v>
      </c>
      <c r="D20" s="7"/>
      <c r="E20" s="7"/>
      <c r="F20" s="7"/>
      <c r="G20" s="7"/>
      <c r="H20" s="5" t="s">
        <v>252</v>
      </c>
    </row>
    <row r="21" spans="1:8" x14ac:dyDescent="0.3">
      <c r="A21" s="7"/>
      <c r="B21" s="64" t="s">
        <v>258</v>
      </c>
      <c r="C21" s="64" t="s">
        <v>262</v>
      </c>
      <c r="D21" s="5">
        <v>3</v>
      </c>
      <c r="E21" s="7"/>
      <c r="F21" s="70">
        <v>280000</v>
      </c>
      <c r="G21" s="7"/>
      <c r="H21" s="5" t="s">
        <v>85</v>
      </c>
    </row>
    <row r="22" spans="1:8" x14ac:dyDescent="0.3">
      <c r="A22" s="7"/>
      <c r="B22" s="64" t="s">
        <v>259</v>
      </c>
      <c r="C22" s="64"/>
      <c r="D22" s="7"/>
      <c r="E22" s="7"/>
      <c r="F22" s="7"/>
      <c r="G22" s="7"/>
      <c r="H22" s="5" t="s">
        <v>86</v>
      </c>
    </row>
    <row r="23" spans="1:8" x14ac:dyDescent="0.3">
      <c r="A23" s="7"/>
      <c r="B23" s="64" t="s">
        <v>260</v>
      </c>
      <c r="C23" s="64"/>
      <c r="D23" s="7"/>
      <c r="E23" s="7"/>
      <c r="F23" s="7"/>
      <c r="G23" s="7"/>
      <c r="H23" s="7"/>
    </row>
    <row r="24" spans="1:8" x14ac:dyDescent="0.3">
      <c r="A24" s="3"/>
      <c r="B24" s="65" t="s">
        <v>261</v>
      </c>
      <c r="C24" s="65"/>
      <c r="D24" s="3"/>
      <c r="E24" s="3"/>
      <c r="F24" s="3"/>
      <c r="G24" s="3"/>
      <c r="H24" s="3"/>
    </row>
    <row r="25" spans="1:8" x14ac:dyDescent="0.3">
      <c r="A25" s="67" t="s">
        <v>240</v>
      </c>
      <c r="B25" s="72"/>
      <c r="C25" s="72"/>
      <c r="D25" s="67">
        <f>SUM(D14:D24)</f>
        <v>11</v>
      </c>
      <c r="E25" s="73"/>
      <c r="F25" s="74">
        <f>SUM(F14:F24)</f>
        <v>3075000</v>
      </c>
      <c r="G25" s="73"/>
      <c r="H25" s="73"/>
    </row>
    <row r="27" spans="1:8" x14ac:dyDescent="0.3">
      <c r="A27" s="95" t="s">
        <v>219</v>
      </c>
      <c r="B27" s="95"/>
      <c r="C27" s="95"/>
      <c r="D27" s="95"/>
      <c r="E27" s="95"/>
      <c r="F27" s="95"/>
      <c r="G27" s="95"/>
      <c r="H27" s="95"/>
    </row>
    <row r="28" spans="1:8" x14ac:dyDescent="0.3">
      <c r="A28" s="49" t="s">
        <v>218</v>
      </c>
      <c r="B28" s="71"/>
      <c r="C28" s="71"/>
      <c r="D28" s="49"/>
      <c r="E28" s="49"/>
      <c r="F28" s="49"/>
      <c r="G28" s="49"/>
      <c r="H28" s="49"/>
    </row>
    <row r="29" spans="1:8" x14ac:dyDescent="0.3">
      <c r="H29" s="49" t="s">
        <v>263</v>
      </c>
    </row>
    <row r="30" spans="1:8" x14ac:dyDescent="0.3">
      <c r="A30" s="95" t="s">
        <v>220</v>
      </c>
      <c r="B30" s="95"/>
      <c r="C30" s="95"/>
      <c r="D30" s="95"/>
      <c r="E30" s="95"/>
      <c r="F30" s="95"/>
      <c r="G30" s="95"/>
      <c r="H30" s="95"/>
    </row>
    <row r="31" spans="1:8" x14ac:dyDescent="0.3">
      <c r="A31" s="95" t="s">
        <v>221</v>
      </c>
      <c r="B31" s="95"/>
      <c r="C31" s="95"/>
      <c r="D31" s="95"/>
      <c r="E31" s="95"/>
      <c r="F31" s="95"/>
      <c r="G31" s="95"/>
      <c r="H31" s="95"/>
    </row>
    <row r="32" spans="1:8" x14ac:dyDescent="0.3">
      <c r="A32" s="99" t="s">
        <v>3</v>
      </c>
      <c r="B32" s="99"/>
      <c r="C32" s="99"/>
      <c r="D32" s="99"/>
      <c r="E32" s="99"/>
      <c r="F32" s="99"/>
      <c r="G32" s="99"/>
      <c r="H32" s="99"/>
    </row>
    <row r="33" spans="1:8" x14ac:dyDescent="0.3">
      <c r="A33" s="4" t="s">
        <v>222</v>
      </c>
      <c r="B33" s="52" t="s">
        <v>223</v>
      </c>
      <c r="C33" s="52" t="s">
        <v>225</v>
      </c>
      <c r="D33" s="4" t="s">
        <v>226</v>
      </c>
      <c r="E33" s="4" t="s">
        <v>227</v>
      </c>
      <c r="F33" s="4" t="s">
        <v>230</v>
      </c>
      <c r="G33" s="4" t="s">
        <v>227</v>
      </c>
      <c r="H33" s="4" t="s">
        <v>231</v>
      </c>
    </row>
    <row r="34" spans="1:8" x14ac:dyDescent="0.3">
      <c r="A34" s="5"/>
      <c r="B34" s="53" t="s">
        <v>224</v>
      </c>
      <c r="C34" s="53"/>
      <c r="D34" s="5" t="s">
        <v>15</v>
      </c>
      <c r="E34" s="5" t="s">
        <v>228</v>
      </c>
      <c r="F34" s="5" t="s">
        <v>12</v>
      </c>
      <c r="G34" s="5" t="s">
        <v>228</v>
      </c>
      <c r="H34" s="5" t="s">
        <v>232</v>
      </c>
    </row>
    <row r="35" spans="1:8" x14ac:dyDescent="0.3">
      <c r="A35" s="6"/>
      <c r="B35" s="54"/>
      <c r="C35" s="54"/>
      <c r="D35" s="6"/>
      <c r="E35" s="6" t="s">
        <v>229</v>
      </c>
      <c r="F35" s="6" t="s">
        <v>13</v>
      </c>
      <c r="G35" s="6" t="s">
        <v>229</v>
      </c>
      <c r="H35" s="6" t="s">
        <v>233</v>
      </c>
    </row>
    <row r="36" spans="1:8" x14ac:dyDescent="0.3">
      <c r="A36" s="14" t="s">
        <v>264</v>
      </c>
      <c r="B36" s="62" t="s">
        <v>267</v>
      </c>
      <c r="C36" s="62" t="s">
        <v>270</v>
      </c>
      <c r="D36" s="4">
        <v>2</v>
      </c>
      <c r="E36" s="14"/>
      <c r="F36" s="69">
        <v>105000</v>
      </c>
      <c r="G36" s="14"/>
      <c r="H36" s="4" t="s">
        <v>44</v>
      </c>
    </row>
    <row r="37" spans="1:8" x14ac:dyDescent="0.3">
      <c r="A37" s="7" t="s">
        <v>265</v>
      </c>
      <c r="B37" s="64" t="s">
        <v>268</v>
      </c>
      <c r="C37" s="64" t="s">
        <v>271</v>
      </c>
      <c r="D37" s="5">
        <v>2</v>
      </c>
      <c r="E37" s="7"/>
      <c r="F37" s="70">
        <v>20000</v>
      </c>
      <c r="G37" s="7"/>
      <c r="H37" s="7" t="s">
        <v>44</v>
      </c>
    </row>
    <row r="38" spans="1:8" x14ac:dyDescent="0.3">
      <c r="A38" s="3" t="s">
        <v>266</v>
      </c>
      <c r="B38" s="65" t="s">
        <v>269</v>
      </c>
      <c r="C38" s="65" t="s">
        <v>272</v>
      </c>
      <c r="D38" s="6"/>
      <c r="E38" s="3"/>
      <c r="F38" s="75"/>
      <c r="G38" s="3"/>
      <c r="H38" s="6"/>
    </row>
    <row r="39" spans="1:8" x14ac:dyDescent="0.3">
      <c r="A39" s="14" t="s">
        <v>273</v>
      </c>
      <c r="B39" s="62" t="s">
        <v>267</v>
      </c>
      <c r="C39" s="62" t="s">
        <v>270</v>
      </c>
      <c r="D39" s="4">
        <v>5</v>
      </c>
      <c r="E39" s="14"/>
      <c r="F39" s="69">
        <v>200000</v>
      </c>
      <c r="G39" s="14"/>
      <c r="H39" s="4" t="s">
        <v>44</v>
      </c>
    </row>
    <row r="40" spans="1:8" x14ac:dyDescent="0.3">
      <c r="A40" s="7" t="s">
        <v>274</v>
      </c>
      <c r="B40" s="64" t="s">
        <v>268</v>
      </c>
      <c r="C40" s="64"/>
      <c r="D40" s="7"/>
      <c r="E40" s="7"/>
      <c r="F40" s="7"/>
      <c r="G40" s="7"/>
      <c r="H40" s="7"/>
    </row>
    <row r="41" spans="1:8" x14ac:dyDescent="0.3">
      <c r="A41" s="7" t="s">
        <v>275</v>
      </c>
      <c r="B41" s="64" t="s">
        <v>269</v>
      </c>
      <c r="C41" s="64"/>
      <c r="D41" s="5"/>
      <c r="E41" s="7"/>
      <c r="F41" s="70"/>
      <c r="G41" s="7"/>
      <c r="H41" s="5"/>
    </row>
    <row r="42" spans="1:8" x14ac:dyDescent="0.3">
      <c r="A42" s="3" t="s">
        <v>276</v>
      </c>
      <c r="B42" s="65"/>
      <c r="C42" s="65"/>
      <c r="D42" s="3"/>
      <c r="E42" s="3"/>
      <c r="F42" s="3"/>
      <c r="G42" s="3"/>
      <c r="H42" s="6"/>
    </row>
    <row r="43" spans="1:8" x14ac:dyDescent="0.3">
      <c r="A43" s="7" t="s">
        <v>277</v>
      </c>
      <c r="B43" s="64"/>
      <c r="C43" s="64"/>
      <c r="D43" s="5"/>
      <c r="E43" s="7"/>
      <c r="F43" s="70"/>
      <c r="G43" s="7"/>
      <c r="H43" s="5"/>
    </row>
    <row r="44" spans="1:8" x14ac:dyDescent="0.3">
      <c r="A44" s="7"/>
      <c r="B44" s="64"/>
      <c r="C44" s="64"/>
      <c r="D44" s="7"/>
      <c r="E44" s="7"/>
      <c r="F44" s="7"/>
      <c r="G44" s="7"/>
      <c r="H44" s="5"/>
    </row>
    <row r="45" spans="1:8" x14ac:dyDescent="0.3">
      <c r="A45" s="7"/>
      <c r="B45" s="64"/>
      <c r="C45" s="64"/>
      <c r="D45" s="7"/>
      <c r="E45" s="7"/>
      <c r="F45" s="7"/>
      <c r="G45" s="7"/>
      <c r="H45" s="7"/>
    </row>
    <row r="46" spans="1:8" x14ac:dyDescent="0.3">
      <c r="A46" s="3"/>
      <c r="B46" s="65"/>
      <c r="C46" s="65"/>
      <c r="D46" s="3"/>
      <c r="E46" s="3"/>
      <c r="F46" s="3"/>
      <c r="G46" s="3"/>
      <c r="H46" s="3"/>
    </row>
    <row r="47" spans="1:8" x14ac:dyDescent="0.3">
      <c r="A47" s="67" t="s">
        <v>240</v>
      </c>
      <c r="B47" s="72"/>
      <c r="C47" s="72"/>
      <c r="D47" s="67"/>
      <c r="E47" s="73"/>
      <c r="F47" s="74"/>
      <c r="G47" s="73"/>
      <c r="H47" s="73"/>
    </row>
  </sheetData>
  <mergeCells count="8">
    <mergeCell ref="A31:H31"/>
    <mergeCell ref="A32:H32"/>
    <mergeCell ref="A1:H1"/>
    <mergeCell ref="A4:H4"/>
    <mergeCell ref="A5:H5"/>
    <mergeCell ref="A6:H6"/>
    <mergeCell ref="A27:H27"/>
    <mergeCell ref="A30:H30"/>
  </mergeCells>
  <pageMargins left="0.19685039370078741" right="0.31496062992125984" top="0.55118110236220474" bottom="0.3937007874015748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J29" sqref="J29"/>
    </sheetView>
  </sheetViews>
  <sheetFormatPr defaultRowHeight="14.25" x14ac:dyDescent="0.2"/>
  <cols>
    <col min="1" max="1" width="20.25" customWidth="1"/>
    <col min="2" max="2" width="46.125" customWidth="1"/>
    <col min="3" max="3" width="20" customWidth="1"/>
    <col min="4" max="4" width="8.5" customWidth="1"/>
    <col min="5" max="5" width="9.875" style="91" customWidth="1"/>
    <col min="6" max="6" width="12.25" customWidth="1"/>
    <col min="7" max="7" width="9.625" style="91" customWidth="1"/>
  </cols>
  <sheetData>
    <row r="1" spans="1:8" ht="20.25" x14ac:dyDescent="0.3">
      <c r="A1" s="95" t="s">
        <v>219</v>
      </c>
      <c r="B1" s="95"/>
      <c r="C1" s="95"/>
      <c r="D1" s="95"/>
      <c r="E1" s="95"/>
      <c r="F1" s="95"/>
      <c r="G1" s="95"/>
      <c r="H1" s="95"/>
    </row>
    <row r="2" spans="1:8" ht="20.25" x14ac:dyDescent="0.3">
      <c r="A2" s="49" t="s">
        <v>218</v>
      </c>
      <c r="B2" s="71"/>
      <c r="C2" s="71"/>
      <c r="D2" s="49"/>
      <c r="E2" s="89"/>
      <c r="F2" s="49"/>
      <c r="G2" s="89"/>
      <c r="H2" s="49"/>
    </row>
    <row r="3" spans="1:8" ht="18" customHeight="1" x14ac:dyDescent="0.3">
      <c r="A3" s="1"/>
      <c r="B3" s="63"/>
      <c r="C3" s="63"/>
      <c r="D3" s="1"/>
      <c r="E3" s="90"/>
      <c r="F3" s="1"/>
      <c r="G3" s="90"/>
      <c r="H3" s="49" t="s">
        <v>263</v>
      </c>
    </row>
    <row r="4" spans="1:8" ht="20.25" x14ac:dyDescent="0.3">
      <c r="A4" s="95" t="s">
        <v>220</v>
      </c>
      <c r="B4" s="95"/>
      <c r="C4" s="95"/>
      <c r="D4" s="95"/>
      <c r="E4" s="95"/>
      <c r="F4" s="95"/>
      <c r="G4" s="95"/>
      <c r="H4" s="95"/>
    </row>
    <row r="5" spans="1:8" ht="20.25" x14ac:dyDescent="0.3">
      <c r="A5" s="95" t="s">
        <v>410</v>
      </c>
      <c r="B5" s="95"/>
      <c r="C5" s="95"/>
      <c r="D5" s="95"/>
      <c r="E5" s="95"/>
      <c r="F5" s="95"/>
      <c r="G5" s="95"/>
      <c r="H5" s="95"/>
    </row>
    <row r="6" spans="1:8" ht="20.25" x14ac:dyDescent="0.3">
      <c r="A6" s="99" t="s">
        <v>3</v>
      </c>
      <c r="B6" s="99"/>
      <c r="C6" s="99"/>
      <c r="D6" s="99"/>
      <c r="E6" s="99"/>
      <c r="F6" s="99"/>
      <c r="G6" s="99"/>
      <c r="H6" s="99"/>
    </row>
    <row r="7" spans="1:8" ht="20.25" x14ac:dyDescent="0.3">
      <c r="A7" s="4" t="s">
        <v>222</v>
      </c>
      <c r="B7" s="52" t="s">
        <v>223</v>
      </c>
      <c r="C7" s="52" t="s">
        <v>225</v>
      </c>
      <c r="D7" s="4" t="s">
        <v>226</v>
      </c>
      <c r="E7" s="4" t="s">
        <v>227</v>
      </c>
      <c r="F7" s="4" t="s">
        <v>230</v>
      </c>
      <c r="G7" s="4" t="s">
        <v>227</v>
      </c>
      <c r="H7" s="4" t="s">
        <v>231</v>
      </c>
    </row>
    <row r="8" spans="1:8" ht="20.25" x14ac:dyDescent="0.3">
      <c r="A8" s="5"/>
      <c r="B8" s="53" t="s">
        <v>224</v>
      </c>
      <c r="C8" s="53"/>
      <c r="D8" s="5" t="s">
        <v>15</v>
      </c>
      <c r="E8" s="5" t="s">
        <v>228</v>
      </c>
      <c r="F8" s="5" t="s">
        <v>12</v>
      </c>
      <c r="G8" s="5" t="s">
        <v>228</v>
      </c>
      <c r="H8" s="5" t="s">
        <v>232</v>
      </c>
    </row>
    <row r="9" spans="1:8" ht="18.75" customHeight="1" x14ac:dyDescent="0.3">
      <c r="A9" s="6"/>
      <c r="B9" s="54"/>
      <c r="C9" s="54"/>
      <c r="D9" s="6"/>
      <c r="E9" s="6" t="s">
        <v>229</v>
      </c>
      <c r="F9" s="6" t="s">
        <v>13</v>
      </c>
      <c r="G9" s="6" t="s">
        <v>229</v>
      </c>
      <c r="H9" s="6" t="s">
        <v>233</v>
      </c>
    </row>
    <row r="10" spans="1:8" ht="19.5" customHeight="1" x14ac:dyDescent="0.3">
      <c r="A10" s="14" t="s">
        <v>241</v>
      </c>
      <c r="B10" s="62" t="s">
        <v>411</v>
      </c>
      <c r="C10" s="62" t="s">
        <v>249</v>
      </c>
      <c r="D10" s="4">
        <v>5</v>
      </c>
      <c r="E10" s="4">
        <v>15.15</v>
      </c>
      <c r="F10" s="69">
        <v>80000</v>
      </c>
      <c r="G10" s="4">
        <v>2.2599999999999998</v>
      </c>
      <c r="H10" s="4" t="s">
        <v>44</v>
      </c>
    </row>
    <row r="11" spans="1:8" ht="19.5" customHeight="1" x14ac:dyDescent="0.3">
      <c r="A11" s="7" t="s">
        <v>242</v>
      </c>
      <c r="B11" s="64"/>
      <c r="C11" s="64" t="s">
        <v>247</v>
      </c>
      <c r="D11" s="7"/>
      <c r="E11" s="5"/>
      <c r="F11" s="7"/>
      <c r="G11" s="5"/>
      <c r="H11" s="7"/>
    </row>
    <row r="12" spans="1:8" ht="18.75" customHeight="1" x14ac:dyDescent="0.3">
      <c r="A12" s="7"/>
      <c r="B12" s="64" t="s">
        <v>412</v>
      </c>
      <c r="C12" s="64" t="s">
        <v>250</v>
      </c>
      <c r="D12" s="5">
        <v>2</v>
      </c>
      <c r="E12" s="5">
        <v>6.06</v>
      </c>
      <c r="F12" s="70">
        <v>2590400</v>
      </c>
      <c r="G12" s="5">
        <v>73.17</v>
      </c>
      <c r="H12" s="5" t="s">
        <v>251</v>
      </c>
    </row>
    <row r="13" spans="1:8" ht="18.75" customHeight="1" x14ac:dyDescent="0.3">
      <c r="A13" s="7"/>
      <c r="B13" s="64"/>
      <c r="C13" s="64" t="s">
        <v>413</v>
      </c>
      <c r="D13" s="5">
        <v>1</v>
      </c>
      <c r="E13" s="5">
        <v>3.03</v>
      </c>
      <c r="F13" s="70">
        <v>5000</v>
      </c>
      <c r="G13" s="5">
        <v>0.14000000000000001</v>
      </c>
      <c r="H13" s="5" t="s">
        <v>252</v>
      </c>
    </row>
    <row r="14" spans="1:8" ht="18" customHeight="1" x14ac:dyDescent="0.3">
      <c r="A14" s="7"/>
      <c r="B14" s="64"/>
      <c r="C14" s="64" t="s">
        <v>414</v>
      </c>
      <c r="D14" s="7"/>
      <c r="E14" s="5"/>
      <c r="F14" s="7"/>
      <c r="G14" s="5"/>
      <c r="H14" s="7"/>
    </row>
    <row r="15" spans="1:8" ht="20.25" x14ac:dyDescent="0.3">
      <c r="A15" s="7"/>
      <c r="B15" s="64" t="s">
        <v>415</v>
      </c>
      <c r="C15" s="64" t="s">
        <v>262</v>
      </c>
      <c r="D15" s="5">
        <v>4</v>
      </c>
      <c r="E15" s="5">
        <v>12.12</v>
      </c>
      <c r="F15" s="70">
        <v>305000</v>
      </c>
      <c r="G15" s="5">
        <v>8.61</v>
      </c>
      <c r="H15" s="5" t="s">
        <v>85</v>
      </c>
    </row>
    <row r="16" spans="1:8" ht="20.25" x14ac:dyDescent="0.3">
      <c r="A16" s="7"/>
      <c r="B16" s="64" t="s">
        <v>416</v>
      </c>
      <c r="C16" s="64"/>
      <c r="D16" s="7"/>
      <c r="E16" s="5"/>
      <c r="F16" s="7"/>
      <c r="G16" s="5"/>
      <c r="H16" s="5" t="s">
        <v>86</v>
      </c>
    </row>
    <row r="17" spans="1:8" ht="20.25" x14ac:dyDescent="0.3">
      <c r="A17" s="67" t="s">
        <v>240</v>
      </c>
      <c r="B17" s="72"/>
      <c r="C17" s="72"/>
      <c r="D17" s="67">
        <f>SUM(D10:D16)</f>
        <v>12</v>
      </c>
      <c r="E17" s="67">
        <v>36.36</v>
      </c>
      <c r="F17" s="74">
        <f>SUM(F10:F16)</f>
        <v>2980400</v>
      </c>
      <c r="G17" s="67">
        <v>84.18</v>
      </c>
      <c r="H17" s="73"/>
    </row>
    <row r="18" spans="1:8" ht="20.25" x14ac:dyDescent="0.3">
      <c r="A18" s="14" t="s">
        <v>264</v>
      </c>
      <c r="B18" s="62" t="s">
        <v>419</v>
      </c>
      <c r="C18" s="62" t="s">
        <v>271</v>
      </c>
      <c r="D18" s="4">
        <v>4</v>
      </c>
      <c r="E18" s="4">
        <v>12.12</v>
      </c>
      <c r="F18" s="69">
        <v>130000</v>
      </c>
      <c r="G18" s="4">
        <v>3.67</v>
      </c>
      <c r="H18" s="4" t="s">
        <v>44</v>
      </c>
    </row>
    <row r="19" spans="1:8" ht="20.25" x14ac:dyDescent="0.3">
      <c r="A19" s="7" t="s">
        <v>417</v>
      </c>
      <c r="B19" s="64"/>
      <c r="C19" s="64" t="s">
        <v>272</v>
      </c>
      <c r="D19" s="7"/>
      <c r="E19" s="5"/>
      <c r="F19" s="7"/>
      <c r="G19" s="5"/>
      <c r="H19" s="7"/>
    </row>
    <row r="20" spans="1:8" ht="20.25" x14ac:dyDescent="0.3">
      <c r="A20" s="7" t="s">
        <v>418</v>
      </c>
      <c r="B20" s="64"/>
      <c r="C20" s="64"/>
      <c r="D20" s="5"/>
      <c r="E20" s="5"/>
      <c r="F20" s="70"/>
      <c r="G20" s="5"/>
      <c r="H20" s="5"/>
    </row>
    <row r="21" spans="1:8" ht="20.25" x14ac:dyDescent="0.3">
      <c r="A21" s="67" t="s">
        <v>240</v>
      </c>
      <c r="B21" s="72"/>
      <c r="C21" s="72"/>
      <c r="D21" s="67">
        <v>4</v>
      </c>
      <c r="E21" s="67">
        <v>12.12</v>
      </c>
      <c r="F21" s="74">
        <v>130000</v>
      </c>
      <c r="G21" s="67">
        <v>3.67</v>
      </c>
      <c r="H21" s="73"/>
    </row>
    <row r="22" spans="1:8" ht="20.25" x14ac:dyDescent="0.3">
      <c r="A22" s="14" t="s">
        <v>420</v>
      </c>
      <c r="B22" s="62" t="s">
        <v>424</v>
      </c>
      <c r="C22" s="62" t="s">
        <v>425</v>
      </c>
      <c r="D22" s="4">
        <v>5</v>
      </c>
      <c r="E22" s="4">
        <v>15.15</v>
      </c>
      <c r="F22" s="69">
        <v>155000</v>
      </c>
      <c r="G22" s="4">
        <v>4.38</v>
      </c>
      <c r="H22" s="4" t="s">
        <v>44</v>
      </c>
    </row>
    <row r="23" spans="1:8" ht="20.25" x14ac:dyDescent="0.3">
      <c r="A23" s="7" t="s">
        <v>421</v>
      </c>
      <c r="B23" s="64"/>
      <c r="C23" s="64"/>
      <c r="D23" s="7"/>
      <c r="E23" s="5"/>
      <c r="F23" s="7"/>
      <c r="G23" s="5"/>
      <c r="H23" s="7"/>
    </row>
    <row r="24" spans="1:8" ht="18.75" customHeight="1" x14ac:dyDescent="0.3">
      <c r="A24" s="7" t="s">
        <v>422</v>
      </c>
      <c r="B24" s="64"/>
      <c r="C24" s="64"/>
      <c r="D24" s="5"/>
      <c r="E24" s="5"/>
      <c r="F24" s="70"/>
      <c r="G24" s="5"/>
      <c r="H24" s="5"/>
    </row>
    <row r="25" spans="1:8" ht="18" customHeight="1" x14ac:dyDescent="0.3">
      <c r="A25" s="7" t="s">
        <v>423</v>
      </c>
      <c r="B25" s="64"/>
      <c r="C25" s="64"/>
      <c r="D25" s="5"/>
      <c r="E25" s="5"/>
      <c r="F25" s="70"/>
      <c r="G25" s="5"/>
      <c r="H25" s="5"/>
    </row>
    <row r="26" spans="1:8" ht="20.25" x14ac:dyDescent="0.3">
      <c r="A26" s="67" t="s">
        <v>240</v>
      </c>
      <c r="B26" s="72"/>
      <c r="C26" s="72"/>
      <c r="D26" s="67">
        <f>SUM(D22:D25)</f>
        <v>5</v>
      </c>
      <c r="E26" s="67">
        <v>15.15</v>
      </c>
      <c r="F26" s="74">
        <f>SUM(F22:F25)</f>
        <v>155000</v>
      </c>
      <c r="G26" s="67">
        <v>4.38</v>
      </c>
      <c r="H26" s="73"/>
    </row>
    <row r="27" spans="1:8" ht="20.25" x14ac:dyDescent="0.3">
      <c r="A27" s="95" t="s">
        <v>219</v>
      </c>
      <c r="B27" s="95"/>
      <c r="C27" s="95"/>
      <c r="D27" s="95"/>
      <c r="E27" s="95"/>
      <c r="F27" s="95"/>
      <c r="G27" s="95"/>
      <c r="H27" s="95"/>
    </row>
    <row r="28" spans="1:8" ht="20.25" x14ac:dyDescent="0.3">
      <c r="A28" s="49" t="s">
        <v>218</v>
      </c>
      <c r="B28" s="71"/>
      <c r="C28" s="71"/>
      <c r="D28" s="49"/>
      <c r="E28" s="89"/>
      <c r="F28" s="49"/>
      <c r="G28" s="89"/>
      <c r="H28" s="49"/>
    </row>
    <row r="29" spans="1:8" ht="20.25" x14ac:dyDescent="0.3">
      <c r="A29" s="1"/>
      <c r="B29" s="63"/>
      <c r="C29" s="63"/>
      <c r="D29" s="1"/>
      <c r="E29" s="90"/>
      <c r="F29" s="1"/>
      <c r="G29" s="90"/>
      <c r="H29" s="49" t="s">
        <v>263</v>
      </c>
    </row>
    <row r="30" spans="1:8" ht="20.25" x14ac:dyDescent="0.3">
      <c r="A30" s="95" t="s">
        <v>220</v>
      </c>
      <c r="B30" s="95"/>
      <c r="C30" s="95"/>
      <c r="D30" s="95"/>
      <c r="E30" s="95"/>
      <c r="F30" s="95"/>
      <c r="G30" s="95"/>
      <c r="H30" s="95"/>
    </row>
    <row r="31" spans="1:8" ht="20.25" x14ac:dyDescent="0.3">
      <c r="A31" s="95" t="s">
        <v>410</v>
      </c>
      <c r="B31" s="95"/>
      <c r="C31" s="95"/>
      <c r="D31" s="95"/>
      <c r="E31" s="95"/>
      <c r="F31" s="95"/>
      <c r="G31" s="95"/>
      <c r="H31" s="95"/>
    </row>
    <row r="32" spans="1:8" ht="20.25" x14ac:dyDescent="0.3">
      <c r="A32" s="99" t="s">
        <v>3</v>
      </c>
      <c r="B32" s="99"/>
      <c r="C32" s="99"/>
      <c r="D32" s="99"/>
      <c r="E32" s="99"/>
      <c r="F32" s="99"/>
      <c r="G32" s="99"/>
      <c r="H32" s="99"/>
    </row>
    <row r="33" spans="1:8" ht="20.25" x14ac:dyDescent="0.3">
      <c r="A33" s="4" t="s">
        <v>222</v>
      </c>
      <c r="B33" s="52" t="s">
        <v>223</v>
      </c>
      <c r="C33" s="52" t="s">
        <v>225</v>
      </c>
      <c r="D33" s="4" t="s">
        <v>226</v>
      </c>
      <c r="E33" s="4" t="s">
        <v>227</v>
      </c>
      <c r="F33" s="4" t="s">
        <v>230</v>
      </c>
      <c r="G33" s="4" t="s">
        <v>227</v>
      </c>
      <c r="H33" s="4" t="s">
        <v>231</v>
      </c>
    </row>
    <row r="34" spans="1:8" ht="20.25" x14ac:dyDescent="0.3">
      <c r="A34" s="5"/>
      <c r="B34" s="53" t="s">
        <v>224</v>
      </c>
      <c r="C34" s="53"/>
      <c r="D34" s="5" t="s">
        <v>15</v>
      </c>
      <c r="E34" s="5" t="s">
        <v>228</v>
      </c>
      <c r="F34" s="5" t="s">
        <v>12</v>
      </c>
      <c r="G34" s="5" t="s">
        <v>228</v>
      </c>
      <c r="H34" s="5" t="s">
        <v>232</v>
      </c>
    </row>
    <row r="35" spans="1:8" ht="20.25" x14ac:dyDescent="0.3">
      <c r="A35" s="6"/>
      <c r="B35" s="54"/>
      <c r="C35" s="54"/>
      <c r="D35" s="6"/>
      <c r="E35" s="6" t="s">
        <v>229</v>
      </c>
      <c r="F35" s="6" t="s">
        <v>13</v>
      </c>
      <c r="G35" s="6" t="s">
        <v>229</v>
      </c>
      <c r="H35" s="6" t="s">
        <v>233</v>
      </c>
    </row>
    <row r="36" spans="1:8" ht="20.25" x14ac:dyDescent="0.3">
      <c r="A36" s="14" t="s">
        <v>426</v>
      </c>
      <c r="B36" s="62" t="s">
        <v>430</v>
      </c>
      <c r="C36" s="62" t="s">
        <v>262</v>
      </c>
      <c r="D36" s="4">
        <v>3</v>
      </c>
      <c r="E36" s="92">
        <v>9.1</v>
      </c>
      <c r="F36" s="69">
        <v>45000</v>
      </c>
      <c r="G36" s="4">
        <v>1.27</v>
      </c>
      <c r="H36" s="4" t="s">
        <v>85</v>
      </c>
    </row>
    <row r="37" spans="1:8" ht="20.25" x14ac:dyDescent="0.3">
      <c r="A37" s="7" t="s">
        <v>427</v>
      </c>
      <c r="B37" s="64"/>
      <c r="C37" s="64"/>
      <c r="D37" s="7"/>
      <c r="E37" s="5"/>
      <c r="F37" s="7"/>
      <c r="G37" s="5"/>
      <c r="H37" s="7" t="s">
        <v>86</v>
      </c>
    </row>
    <row r="38" spans="1:8" ht="20.25" x14ac:dyDescent="0.3">
      <c r="A38" s="7" t="s">
        <v>428</v>
      </c>
      <c r="B38" s="64"/>
      <c r="C38" s="64"/>
      <c r="D38" s="5"/>
      <c r="E38" s="5"/>
      <c r="F38" s="70"/>
      <c r="G38" s="5"/>
      <c r="H38" s="5"/>
    </row>
    <row r="39" spans="1:8" ht="20.25" x14ac:dyDescent="0.3">
      <c r="A39" s="7" t="s">
        <v>429</v>
      </c>
      <c r="B39" s="64"/>
      <c r="C39" s="64"/>
      <c r="D39" s="5"/>
      <c r="E39" s="5"/>
      <c r="F39" s="70"/>
      <c r="G39" s="5"/>
      <c r="H39" s="5"/>
    </row>
    <row r="40" spans="1:8" ht="20.25" x14ac:dyDescent="0.3">
      <c r="A40" s="67" t="s">
        <v>240</v>
      </c>
      <c r="B40" s="72"/>
      <c r="C40" s="72"/>
      <c r="D40" s="67">
        <f>SUM(D36:D39)</f>
        <v>3</v>
      </c>
      <c r="E40" s="93">
        <v>9.1</v>
      </c>
      <c r="F40" s="74">
        <f>SUM(F36:F39)</f>
        <v>45000</v>
      </c>
      <c r="G40" s="67">
        <v>1.27</v>
      </c>
      <c r="H40" s="73"/>
    </row>
    <row r="41" spans="1:8" ht="20.25" x14ac:dyDescent="0.3">
      <c r="A41" s="14" t="s">
        <v>431</v>
      </c>
      <c r="B41" s="62" t="s">
        <v>434</v>
      </c>
      <c r="C41" s="62" t="s">
        <v>256</v>
      </c>
      <c r="D41" s="4">
        <v>9</v>
      </c>
      <c r="E41" s="4">
        <v>27.27</v>
      </c>
      <c r="F41" s="69">
        <v>230000</v>
      </c>
      <c r="G41" s="92">
        <v>6.5</v>
      </c>
      <c r="H41" s="4" t="s">
        <v>85</v>
      </c>
    </row>
    <row r="42" spans="1:8" ht="20.25" x14ac:dyDescent="0.3">
      <c r="A42" s="7" t="s">
        <v>432</v>
      </c>
      <c r="B42" s="64" t="s">
        <v>104</v>
      </c>
      <c r="C42" s="64" t="s">
        <v>257</v>
      </c>
      <c r="D42" s="7"/>
      <c r="E42" s="5"/>
      <c r="F42" s="7"/>
      <c r="G42" s="94"/>
      <c r="H42" s="5" t="s">
        <v>70</v>
      </c>
    </row>
    <row r="43" spans="1:8" ht="20.25" x14ac:dyDescent="0.3">
      <c r="A43" s="7" t="s">
        <v>433</v>
      </c>
      <c r="B43" s="64"/>
      <c r="C43" s="64"/>
      <c r="D43" s="5"/>
      <c r="E43" s="5"/>
      <c r="F43" s="70"/>
      <c r="G43" s="94"/>
      <c r="H43" s="5"/>
    </row>
    <row r="44" spans="1:8" ht="20.25" x14ac:dyDescent="0.3">
      <c r="A44" s="7"/>
      <c r="B44" s="64"/>
      <c r="C44" s="64"/>
      <c r="D44" s="5"/>
      <c r="E44" s="5"/>
      <c r="F44" s="70"/>
      <c r="G44" s="94"/>
      <c r="H44" s="5"/>
    </row>
    <row r="45" spans="1:8" ht="20.25" x14ac:dyDescent="0.3">
      <c r="A45" s="67" t="s">
        <v>240</v>
      </c>
      <c r="B45" s="72"/>
      <c r="C45" s="72"/>
      <c r="D45" s="67">
        <f>SUM(D41:D44)</f>
        <v>9</v>
      </c>
      <c r="E45" s="67">
        <v>27.27</v>
      </c>
      <c r="F45" s="74">
        <f>SUM(F41:F44)</f>
        <v>230000</v>
      </c>
      <c r="G45" s="93">
        <v>6.5</v>
      </c>
      <c r="H45" s="73"/>
    </row>
    <row r="46" spans="1:8" ht="20.25" x14ac:dyDescent="0.3">
      <c r="A46" s="67" t="s">
        <v>435</v>
      </c>
      <c r="B46" s="72"/>
      <c r="C46" s="72"/>
      <c r="D46" s="67">
        <v>33</v>
      </c>
      <c r="E46" s="93">
        <v>100</v>
      </c>
      <c r="F46" s="74">
        <v>3540400</v>
      </c>
      <c r="G46" s="93">
        <v>100</v>
      </c>
      <c r="H46" s="73"/>
    </row>
  </sheetData>
  <mergeCells count="8">
    <mergeCell ref="A30:H30"/>
    <mergeCell ref="A31:H31"/>
    <mergeCell ref="A32:H32"/>
    <mergeCell ref="A1:H1"/>
    <mergeCell ref="A4:H4"/>
    <mergeCell ref="A5:H5"/>
    <mergeCell ref="A6:H6"/>
    <mergeCell ref="A27:H27"/>
  </mergeCells>
  <pageMargins left="0.11811023622047245" right="0.11811023622047245" top="0.74803149606299213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แผนดำเนินงาน67</vt:lpstr>
      <vt:lpstr>แผนดำเนินงาน68</vt:lpstr>
      <vt:lpstr>ผด.167</vt:lpstr>
      <vt:lpstr>ผด.168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WIN10</cp:lastModifiedBy>
  <cp:lastPrinted>2024-10-18T04:59:43Z</cp:lastPrinted>
  <dcterms:created xsi:type="dcterms:W3CDTF">2024-04-23T06:38:55Z</dcterms:created>
  <dcterms:modified xsi:type="dcterms:W3CDTF">2025-04-25T05:56:49Z</dcterms:modified>
</cp:coreProperties>
</file>